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"/>
    </mc:Choice>
  </mc:AlternateContent>
  <bookViews>
    <workbookView xWindow="0" yWindow="0" windowWidth="20490" windowHeight="79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11" i="1" l="1"/>
  <c r="Q9" i="1"/>
</calcChain>
</file>

<file path=xl/sharedStrings.xml><?xml version="1.0" encoding="utf-8"?>
<sst xmlns="http://schemas.openxmlformats.org/spreadsheetml/2006/main" count="269" uniqueCount="123">
  <si>
    <t>11 ГОДИНА</t>
  </si>
  <si>
    <t>МУШКО</t>
  </si>
  <si>
    <t>ЖЕНСКО</t>
  </si>
  <si>
    <t>ДА</t>
  </si>
  <si>
    <t>ПОНЕКАД</t>
  </si>
  <si>
    <t>НЕ</t>
  </si>
  <si>
    <t xml:space="preserve"> НЕ</t>
  </si>
  <si>
    <t>/</t>
  </si>
  <si>
    <t>12 ГОДИНА</t>
  </si>
  <si>
    <t xml:space="preserve">МУШКО </t>
  </si>
  <si>
    <t>13 ГОДИНА</t>
  </si>
  <si>
    <t>14 ГОДИНА</t>
  </si>
  <si>
    <t>ДА ЛИ СТЕ ВИ ИКАДА ЗАГАДИЛИ ЖИВОТНУ СРЕДИНУ?</t>
  </si>
  <si>
    <t xml:space="preserve">       АНОНИМНА АНКЕТА ПРИКАЗ СТАТИЧКИХ ПОДАТАКА                                                  </t>
  </si>
  <si>
    <t>КОЈИ МАТЕРИЈАЛИ СУ БИОРАЗГРАДИВИ,СЕМ СТАКЛЕНЕ ФЛАШЕ,ЈАБУКЕ,ПЛАСТИЧНЕ КЕСЕ?</t>
  </si>
  <si>
    <t>ПАПИРНЕ ЧАШЕ</t>
  </si>
  <si>
    <t>ПЛАСТИКА</t>
  </si>
  <si>
    <t>КЕСЕ</t>
  </si>
  <si>
    <t>СТАКЛО</t>
  </si>
  <si>
    <t>МАРАМИЦЕ</t>
  </si>
  <si>
    <t>ГУМА</t>
  </si>
  <si>
    <t>ПЛАСТИЧНЕ ФЛАШЕ</t>
  </si>
  <si>
    <t>ЛИМЕНКЕ</t>
  </si>
  <si>
    <t>БАНАНА</t>
  </si>
  <si>
    <t xml:space="preserve">ПАПИР </t>
  </si>
  <si>
    <t>ДА НЕ ЗАГАЂУЈЕМО ОКОЛИНУ</t>
  </si>
  <si>
    <t>ДА ОТПАДКЕ СТАВИМО У ЏЕП ИЛИ БАЦИМО У КАНТУ</t>
  </si>
  <si>
    <t>ДА СКУПИМО СВО СМЕЋЕ</t>
  </si>
  <si>
    <t>ДА НЕ  БАЦАМО СМЕЋЕ</t>
  </si>
  <si>
    <t>ДА ИМАМО ВИШЕ КОНТЕЈНЕРА, ДА СЕ ЉУДИ КАЗНЕ КАДА УГРОЗЕ ЖИВОТНУ СРЕДИНУ</t>
  </si>
  <si>
    <t>ДА СЕ СВАКО ДРЖИ ПРАВИЛА И ДА ПОШТУЈЕ ЖИВОТНУ СРЕДИНУ</t>
  </si>
  <si>
    <t>ДА НЕ ЗАГАЂУЈЕМО ОКОЛИНУ И ДА БАЦАМО У КАНТИ ЗА СМЕЋЕ</t>
  </si>
  <si>
    <t>ДА СВИ ПОШТУЈУ ПРАВИЛА</t>
  </si>
  <si>
    <t>КОЈИ ЈЕ ВАШ ПРЕДЛОГ ДА САЧУБАМО И ПОБОЉШАМО НАШУ ЖИВОТНУ СРЕДИНУ?</t>
  </si>
  <si>
    <t xml:space="preserve"> ДЕЦА СА 11 ГОДИНА СУ ОДГОВОРИЛА НА ОВА ПИТАЊЕ ОВАКО:</t>
  </si>
  <si>
    <t>ДЕЦА СА 12 ГОДИНА СУ ОДГОВОРИЛА ОВАКО:</t>
  </si>
  <si>
    <t>ДА СЕ НА УЛИЦАМА НАЛАЗЕ ШТО ВИШЕ КАНТИ ЗА СМЕЋЕ</t>
  </si>
  <si>
    <t>ДА НЕ БАЦАМО СМЕЋЕ ГДЕ ГОД ВЕЋ У ПОСЕБНЕ КОНТЕЈНЕРЕ ЗА ТО</t>
  </si>
  <si>
    <t>ДА ПОСТОЈЕ ВИШЕ КАНТИ</t>
  </si>
  <si>
    <t>ДА ПАЗИМО ГДЕ БАЦАМО ОТПАДКЕ,РЕЦИКЛИРАМО</t>
  </si>
  <si>
    <t>РЕЦИКЛИРАМО</t>
  </si>
  <si>
    <t>ПАПИРИЋЕ СТАВЉАМО У КЕСУ ИЛИ ЏЕП</t>
  </si>
  <si>
    <t>СТАВЉАМО ЗНАКОВЕ НА КАНТЕ</t>
  </si>
  <si>
    <t>ЗАДРЖИ ПАПИРЧЕ,БАЦИ У КАНТУ НЕ ЗАГАЂУЈ ЖИБОТНУ СРЕДИНУ</t>
  </si>
  <si>
    <t>ДА СЕ КАЖЊАБАЈУ ДЕЦА КОЈА ГА БАЦАЈУ</t>
  </si>
  <si>
    <t>ДА СЕ СМАЊИ БАЦАЊЕ СМЕЋА ЈЕР АКО ТАКО НАСТАВИМО СВЕТА НЕЋЕ БИТИ</t>
  </si>
  <si>
    <t>УЧЕНИЦИ СА 13 ГОДИНА ОДГОВОРИЛИ СУ ОВАКО:</t>
  </si>
  <si>
    <t>ДА СЕ СМАЊИ САОБРАЋАЈ ТЈ. ДА НЕ ЗАГАЂУЈЕМО МНОГО ПРИРОДУ И ДА СЕ УМЕСТО ТОГА САДИ ДРВЕЋЕ</t>
  </si>
  <si>
    <t>ДА БАЦАМО СМЕЋЕ У КАНТУ</t>
  </si>
  <si>
    <t>НЕ БАЦАЈ СМЕЋЕ</t>
  </si>
  <si>
    <t>ЗНАКОВИ ЗА ЗАБРАНУ БАЦАЊА СМЕЋА</t>
  </si>
  <si>
    <t>ДА ОРГАНИЗУЈЕМО ГРУПУ КОЈА ЋЕ ЧИСТИТИ И ДА СТАВИМО ЗНАКОВЕ</t>
  </si>
  <si>
    <t>ДА СЕ НАЛАЗИ КОНТЕЈНЕР ИСПРЕД СВАКЕ КУЋЕ</t>
  </si>
  <si>
    <t>УЧЕНИЦИ СА 14 ГОДИНА СУ ОДГОВОРИЛИ ОВАКО:</t>
  </si>
  <si>
    <t>ДА ЉУДИ НЕ БАЦАЈУ ОТПАД</t>
  </si>
  <si>
    <t>ДА НЕ БАЦАМО ОТПАД,ДА ПОСТОЈЕ КОНТЕЊЕРИ ЗА СВАКУ ВРСТУ МАТЕРИЈАЛА</t>
  </si>
  <si>
    <t>НЕ БАЦАЈ ОТПАДКЕ</t>
  </si>
  <si>
    <t>ДА БАЦАМО ОТПАДКЕ У КАНТЕ</t>
  </si>
  <si>
    <t>ДА НЕ БАЦАМО СМЕЋЕ НА УЛИЦАМА,ЈЕР ПОСТОЈЕ КОНТЕЈНЕРИ</t>
  </si>
  <si>
    <t>ДА РЕДОВНО ЧИСТИМО НАШУ ОКОЛИНУ</t>
  </si>
  <si>
    <t>КАКО ДА СПРЕЧИМО ЉУДЕ КОЈИ ЗАГАЂУЈУ НАШУ ОКОЛИНУ?</t>
  </si>
  <si>
    <t>УЧЕНИЦИ СА 11 ГОДИНА СУ ОДГОВОРИЛИ ОВАКО:</t>
  </si>
  <si>
    <t>ТАКО ШТО ГА НАУЧИМО ШТА СВЕ ПРОУКРОКУЈЕ</t>
  </si>
  <si>
    <t>ДА ИХ КАЗНИМО ДА СЕ СПРЕЧИ ЗАГАЂИВАЊЕ</t>
  </si>
  <si>
    <t>УВЕК ПОСТОЈИ НЕКО КО НЕЋЕ ТО ПОШТОВАТИ</t>
  </si>
  <si>
    <t>ДА ИМ КАЖЕМО ДА БАЦАЈУ СМЕЋЕ У КАНТУ</t>
  </si>
  <si>
    <t>ДА ИМ КАЖЕМО ДА ТО НЕ РАДЕ</t>
  </si>
  <si>
    <t>ДА ИХ КАЖЊАВАМО</t>
  </si>
  <si>
    <t>ТРЕБА ИХ УПОЗОРИТИ, ПА АКО И ДАЉЕ ЗАГАЂУЈУ ТРЕБАЛО БИ ДА ПЛАТЕ НОВЧАНУ КАЗНУ</t>
  </si>
  <si>
    <t>ГОВОРИМО ИМ ПОСЛЕДИЦЕ</t>
  </si>
  <si>
    <t>ДАЈЕМО КАЗНЕ</t>
  </si>
  <si>
    <t>ДА СЕ КАЖЊАВА ОДРЕЂЕНИ ЗА ТО</t>
  </si>
  <si>
    <t>УЧЕНИЦИ СА 12 ГОДИНА СУ ОДГОВОРИЛИ ОВАКО:</t>
  </si>
  <si>
    <t>УЧЕНИЦИ СА 13 ГОДИНА СУ ОДГОВОРИЛИ ОВАКО:</t>
  </si>
  <si>
    <t>ДА ОТПАДКЕ БАЦАЈУ У ПОСЕБНЕ КОНТЕЈНЕРЕ, ДА САДЕ БИЉКЕ И ДА ПАЗЕ НА ОКОЛИНУ И ПОКУПЕ ЂУБРЕ КОЈЕ СУ БАЦАЛИ ДОЛЕ</t>
  </si>
  <si>
    <t xml:space="preserve">ДА НЕ БАЦАЈУ СВУДА СМЕЋЕ </t>
  </si>
  <si>
    <t>ТРЕБА ДА ИХ УПОЗОРИМО ДА НЕ БАЦАЈУ ВИШЕ СМЕЋЕ</t>
  </si>
  <si>
    <t>ДА ИМ КАЖЕМО ДА ТО ВИШЕ НИКАДА НЕ РАДЕ</t>
  </si>
  <si>
    <t>НОВЧАНА КАЗНА</t>
  </si>
  <si>
    <t>ДА ИХ УПОЗОРАВАМО ДА НЕ БАЦАЈУ СМЕЋЕ НА УЛИЦИ</t>
  </si>
  <si>
    <t>ТРЕБА ДА ИМА ДОВОЉАН БРОЈ КАНТИ НА СВАКОЈ УЛИЦИ</t>
  </si>
  <si>
    <t>СТАВЉАТИ НА УЛИЦАМА НАЛЕПНИЦЕ КОЈЕ ЋЕ УПОЗОРАВАТИ ЉУДЕ</t>
  </si>
  <si>
    <t xml:space="preserve">ДА ЗАЛЕПИМО ПЛАКАТЕ ГДЕ ПИШЕ ДА НЕ БАЦАМО СМЕЋЕ </t>
  </si>
  <si>
    <t>ДА ЗАЛЕПИМО ПОДАТКЕ О ТОМЕ КАКО НЕ ТРЕБАЈУ ДА ЗАГАЂУЈУ СВОЈУ ОКОЛИНУ</t>
  </si>
  <si>
    <t>ДА СЕ КАЗНЕ</t>
  </si>
  <si>
    <t>ДА ИМ ДАМО СВЕСТ О ЖИВОТНОЈ СРЕДИНИ И ЗДРАВЉУ</t>
  </si>
  <si>
    <t>КОЈИ СУ ПО ВАШЕМ МИШЉЕЊУ НАЈВЕЋИ ЕКОЛОШКИ ПРОБЛЕМИ?</t>
  </si>
  <si>
    <t xml:space="preserve">ЖЕНСКО </t>
  </si>
  <si>
    <t>А)</t>
  </si>
  <si>
    <t>Б)</t>
  </si>
  <si>
    <t>B)</t>
  </si>
  <si>
    <t>Г)</t>
  </si>
  <si>
    <t>Д)</t>
  </si>
  <si>
    <t>A)</t>
  </si>
  <si>
    <t>В)</t>
  </si>
  <si>
    <t>У КОЛИКОЈ МЕРИ ЗАГАЂЕЊЕ ЖИВОТНЕ СРЕДИНЕ УТИЧЕ НА НАШЕ ЗДРАВЉЕ?</t>
  </si>
  <si>
    <t>МАЛА КОЛИЧИНА</t>
  </si>
  <si>
    <t>ВЕЛИКА КОЛИЧИНА</t>
  </si>
  <si>
    <t>ШТА МИСЛИТЕ, КОЈА ГРУПА СТАНОВНИКА ТРПЕ НАЈВЕЋЕ ПОСЛЕДИЦЕ ЗБОГ ЗАГАЂЕНОСТИ ЖИВОТНЕ СРЕДИНЕ?</t>
  </si>
  <si>
    <t>ДЕЦА</t>
  </si>
  <si>
    <t>СВИ СТАНОВНИЦИ</t>
  </si>
  <si>
    <t>ОНИ КОЈИ ЖИВЕ У ГРАДУ</t>
  </si>
  <si>
    <t>ОНИ КОЈИ ЖИВЕ НА СЕЛУ</t>
  </si>
  <si>
    <t>СТАРИЈИ ЉУДИ</t>
  </si>
  <si>
    <t>БЕСКУЋНИЦИ</t>
  </si>
  <si>
    <t>ПОРЕД КОНТЕЈНЕРА</t>
  </si>
  <si>
    <t>ОНИ КОЈИ ЖИВЕ ПОРЕД ДЕПОНИЈА</t>
  </si>
  <si>
    <t>НОВОРОЂЕНЧЕ</t>
  </si>
  <si>
    <t>ОНИ КОЈИ ЖИВЕ У ГРАДОВИМА</t>
  </si>
  <si>
    <t>А)Загађеност ваздуха</t>
  </si>
  <si>
    <t>Б)Загађеност вода</t>
  </si>
  <si>
    <t>В)Загађеност земљишта</t>
  </si>
  <si>
    <t>Г)Угроженост здравља људи</t>
  </si>
  <si>
    <t>Д)Уништавање биљног и животињског света</t>
  </si>
  <si>
    <t>ДА ЛИ СТЕ СПРЕМНИ ДА ПОМОГНЕТЕ ДА ОЧУВАМО ПЛАНЕТУ ОД ОТПАДАКА?</t>
  </si>
  <si>
    <t>Загађеност ваздуха</t>
  </si>
  <si>
    <t>Загађеност вода</t>
  </si>
  <si>
    <t>Загађеност земљишта</t>
  </si>
  <si>
    <t>Угроженост здравља људи</t>
  </si>
  <si>
    <t>Уништавање биљног и животињског света</t>
  </si>
  <si>
    <t>Да</t>
  </si>
  <si>
    <t>Понекад</t>
  </si>
  <si>
    <t>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</si>
</sst>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04"/>
      <scheme val="minor"/>
    </font>
    <font>
      <sz val="11"/>
      <color rgb="FF00206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0" fillId="2" borderId="0" xfId="0" applyFill="1" applyBorder="1" applyAlignme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0" xfId="0" applyFill="1" applyAlignment="1"/>
    <xf numFmtId="0" fontId="4" fillId="3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RS"/>
              <a:t>ДА ЛИ СТЕ СПРЕМНИ ДА ПОМОГНЕТЕ ДА ОЧУВАМО ПЛАНЕТУ ОД ОТПАДАКА?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Sheet1!$B$219:$C$219</c:f>
              <c:strCache>
                <c:ptCount val="2"/>
                <c:pt idx="0">
                  <c:v>ДА</c:v>
                </c:pt>
                <c:pt idx="1">
                  <c:v>НЕ</c:v>
                </c:pt>
              </c:strCache>
            </c:strRef>
          </c:cat>
          <c:val>
            <c:numRef>
              <c:f>Sheet1!$B$220:$C$220</c:f>
              <c:numCache>
                <c:formatCode>General</c:formatCode>
                <c:ptCount val="2"/>
                <c:pt idx="0">
                  <c:v>38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384112"/>
        <c:axId val="155696416"/>
      </c:barChart>
      <c:catAx>
        <c:axId val="17138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696416"/>
        <c:crosses val="autoZero"/>
        <c:auto val="1"/>
        <c:lblAlgn val="ctr"/>
        <c:lblOffset val="100"/>
        <c:noMultiLvlLbl val="0"/>
      </c:catAx>
      <c:valAx>
        <c:axId val="15569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8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K</a:t>
            </a:r>
            <a:r>
              <a:rPr lang="sr-Cyrl-RS"/>
              <a:t>ОЈИ СУ ПО ВАШЕМ МИШЉЕЊУ НАЈВЕЋИ ЕКОЛОШКИ ПРОБЛЕМИ?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Sheet1!$H$125:$H$129</c:f>
              <c:strCache>
                <c:ptCount val="5"/>
                <c:pt idx="0">
                  <c:v>Загађеност ваздуха</c:v>
                </c:pt>
                <c:pt idx="1">
                  <c:v>Загађеност вода</c:v>
                </c:pt>
                <c:pt idx="2">
                  <c:v>Загађеност земљишта</c:v>
                </c:pt>
                <c:pt idx="3">
                  <c:v>Угроженост здравља људи</c:v>
                </c:pt>
                <c:pt idx="4">
                  <c:v>Уништавање биљног и животињског света</c:v>
                </c:pt>
              </c:strCache>
            </c:strRef>
          </c:cat>
          <c:val>
            <c:numRef>
              <c:f>Sheet1!$L$125:$L$129</c:f>
              <c:numCache>
                <c:formatCode>General</c:formatCode>
                <c:ptCount val="5"/>
                <c:pt idx="0">
                  <c:v>25</c:v>
                </c:pt>
                <c:pt idx="1">
                  <c:v>19</c:v>
                </c:pt>
                <c:pt idx="2">
                  <c:v>11</c:v>
                </c:pt>
                <c:pt idx="3">
                  <c:v>23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8692768"/>
        <c:axId val="168693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Sheet1!$H$125:$H$129</c15:sqref>
                        </c15:formulaRef>
                      </c:ext>
                    </c:extLst>
                    <c:strCache>
                      <c:ptCount val="5"/>
                      <c:pt idx="0">
                        <c:v>Загађеност ваздуха</c:v>
                      </c:pt>
                      <c:pt idx="1">
                        <c:v>Загађеност вода</c:v>
                      </c:pt>
                      <c:pt idx="2">
                        <c:v>Загађеност земљишта</c:v>
                      </c:pt>
                      <c:pt idx="3">
                        <c:v>Угроженост здравља људи</c:v>
                      </c:pt>
                      <c:pt idx="4">
                        <c:v>Уништавање биљног и животињског света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Sheet1!$I$125:$I$129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Sheet1!$H$125:$H$129</c15:sqref>
                        </c15:formulaRef>
                      </c:ext>
                    </c:extLst>
                    <c:strCache>
                      <c:ptCount val="5"/>
                      <c:pt idx="0">
                        <c:v>Загађеност ваздуха</c:v>
                      </c:pt>
                      <c:pt idx="1">
                        <c:v>Загађеност вода</c:v>
                      </c:pt>
                      <c:pt idx="2">
                        <c:v>Загађеност земљишта</c:v>
                      </c:pt>
                      <c:pt idx="3">
                        <c:v>Угроженост здравља људи</c:v>
                      </c:pt>
                      <c:pt idx="4">
                        <c:v>Уништавање биљног и животињског света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Sheet1!$J$125:$J$129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Sheet1!$H$125:$H$129</c15:sqref>
                        </c15:formulaRef>
                      </c:ext>
                    </c:extLst>
                    <c:strCache>
                      <c:ptCount val="5"/>
                      <c:pt idx="0">
                        <c:v>Загађеност ваздуха</c:v>
                      </c:pt>
                      <c:pt idx="1">
                        <c:v>Загађеност вода</c:v>
                      </c:pt>
                      <c:pt idx="2">
                        <c:v>Загађеност земљишта</c:v>
                      </c:pt>
                      <c:pt idx="3">
                        <c:v>Угроженост здравља људи</c:v>
                      </c:pt>
                      <c:pt idx="4">
                        <c:v>Уништавање биљног и животињског света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Sheet1!$K$125:$K$129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168692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93328"/>
        <c:crosses val="autoZero"/>
        <c:auto val="1"/>
        <c:lblAlgn val="ctr"/>
        <c:lblOffset val="100"/>
        <c:noMultiLvlLbl val="0"/>
      </c:catAx>
      <c:valAx>
        <c:axId val="168693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9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RS"/>
              <a:t>ДА ЛИ СТЕ ВИ ИКАДА ЗАГАДИЛИ ЖИВОТНУ СРЕДИНУ?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Sheet1!$P$9:$P$11</c:f>
              <c:strCache>
                <c:ptCount val="3"/>
                <c:pt idx="0">
                  <c:v>Да</c:v>
                </c:pt>
                <c:pt idx="1">
                  <c:v>Понекад</c:v>
                </c:pt>
                <c:pt idx="2">
                  <c:v>Не</c:v>
                </c:pt>
              </c:strCache>
            </c:strRef>
          </c:cat>
          <c:val>
            <c:numRef>
              <c:f>Sheet1!$Q$9:$Q$11</c:f>
              <c:numCache>
                <c:formatCode>General</c:formatCode>
                <c:ptCount val="3"/>
                <c:pt idx="0">
                  <c:v>23</c:v>
                </c:pt>
                <c:pt idx="1">
                  <c:v>2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754704"/>
        <c:axId val="239754144"/>
      </c:barChart>
      <c:catAx>
        <c:axId val="23975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754144"/>
        <c:crosses val="autoZero"/>
        <c:auto val="1"/>
        <c:lblAlgn val="ctr"/>
        <c:lblOffset val="100"/>
        <c:noMultiLvlLbl val="0"/>
      </c:catAx>
      <c:valAx>
        <c:axId val="23975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75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218</xdr:row>
      <xdr:rowOff>128587</xdr:rowOff>
    </xdr:from>
    <xdr:to>
      <xdr:col>9</xdr:col>
      <xdr:colOff>600075</xdr:colOff>
      <xdr:row>233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195262</xdr:colOff>
      <xdr:row>121</xdr:row>
      <xdr:rowOff>147637</xdr:rowOff>
    </xdr:from>
    <xdr:to>
      <xdr:col>12</xdr:col>
      <xdr:colOff>690562</xdr:colOff>
      <xdr:row>136</xdr:row>
      <xdr:rowOff>33337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504659</xdr:colOff>
      <xdr:row>5</xdr:row>
      <xdr:rowOff>57149</xdr:rowOff>
    </xdr:from>
    <xdr:to>
      <xdr:col>21</xdr:col>
      <xdr:colOff>197185</xdr:colOff>
      <xdr:row>20</xdr:row>
      <xdr:rowOff>43112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0"/>
  <sheetViews>
    <sheetView tabSelected="1" zoomScale="57" zoomScaleNormal="57" workbookViewId="0">
      <selection activeCell="V26" sqref="V26"/>
    </sheetView>
  </sheetViews>
  <sheetFormatPr defaultRowHeight="15" x14ac:dyDescent="0.25"/>
  <cols>
    <col min="2" max="2" width="14.5703125" customWidth="1"/>
    <col min="4" max="4" width="10" customWidth="1"/>
    <col min="5" max="5" width="10.140625" customWidth="1"/>
    <col min="8" max="8" width="10.5703125" customWidth="1"/>
    <col min="9" max="9" width="10.85546875" customWidth="1"/>
    <col min="11" max="11" width="11.28515625" customWidth="1"/>
    <col min="12" max="12" width="10.140625" customWidth="1"/>
    <col min="13" max="13" width="18.85546875" customWidth="1"/>
    <col min="15" max="15" width="10.140625" customWidth="1"/>
  </cols>
  <sheetData>
    <row r="1" spans="1:17" x14ac:dyDescent="0.25">
      <c r="A1" s="20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7" ht="32.2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O3" s="3"/>
    </row>
    <row r="4" spans="1:17" x14ac:dyDescent="0.25">
      <c r="A4" s="18" t="s">
        <v>12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7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7" x14ac:dyDescent="0.25">
      <c r="A6" s="14" t="s">
        <v>0</v>
      </c>
      <c r="B6" s="14"/>
      <c r="C6" s="14"/>
      <c r="D6" s="14"/>
      <c r="E6" s="14"/>
      <c r="F6" s="14"/>
      <c r="H6" s="14" t="s">
        <v>8</v>
      </c>
      <c r="I6" s="14"/>
      <c r="J6" s="14"/>
      <c r="K6" s="14"/>
      <c r="L6" s="14"/>
      <c r="M6" s="14"/>
    </row>
    <row r="7" spans="1:17" x14ac:dyDescent="0.25">
      <c r="A7" s="14"/>
      <c r="B7" s="14"/>
      <c r="C7" s="14"/>
      <c r="D7" s="14"/>
      <c r="E7" s="14"/>
      <c r="F7" s="14"/>
      <c r="H7" s="14"/>
      <c r="I7" s="14"/>
      <c r="J7" s="14"/>
      <c r="K7" s="14"/>
      <c r="L7" s="14"/>
      <c r="M7" s="14"/>
    </row>
    <row r="8" spans="1:17" x14ac:dyDescent="0.25">
      <c r="A8" s="15" t="s">
        <v>1</v>
      </c>
      <c r="B8" s="15"/>
      <c r="C8" s="15"/>
      <c r="D8" s="15" t="s">
        <v>2</v>
      </c>
      <c r="E8" s="15"/>
      <c r="F8" s="15"/>
      <c r="G8" s="1"/>
      <c r="H8" s="15" t="s">
        <v>9</v>
      </c>
      <c r="I8" s="15"/>
      <c r="J8" s="15"/>
      <c r="K8" s="8" t="s">
        <v>2</v>
      </c>
      <c r="L8" s="8"/>
      <c r="M8" s="8"/>
    </row>
    <row r="9" spans="1:17" x14ac:dyDescent="0.25">
      <c r="A9" s="15"/>
      <c r="B9" s="15"/>
      <c r="C9" s="15"/>
      <c r="D9" s="15"/>
      <c r="E9" s="15"/>
      <c r="F9" s="15"/>
      <c r="G9" s="1"/>
      <c r="H9" s="15"/>
      <c r="I9" s="15"/>
      <c r="J9" s="15"/>
      <c r="K9" s="8"/>
      <c r="L9" s="8"/>
      <c r="M9" s="8"/>
      <c r="P9" t="s">
        <v>120</v>
      </c>
      <c r="Q9">
        <f>SUM(A12,K12,D20,H20,K20)</f>
        <v>23</v>
      </c>
    </row>
    <row r="10" spans="1:17" x14ac:dyDescent="0.25">
      <c r="A10" s="15" t="s">
        <v>3</v>
      </c>
      <c r="B10" s="15" t="s">
        <v>4</v>
      </c>
      <c r="C10" s="15" t="s">
        <v>5</v>
      </c>
      <c r="D10" s="8" t="s">
        <v>3</v>
      </c>
      <c r="E10" s="8" t="s">
        <v>4</v>
      </c>
      <c r="F10" s="8" t="s">
        <v>6</v>
      </c>
      <c r="H10" s="8" t="s">
        <v>3</v>
      </c>
      <c r="I10" s="8" t="s">
        <v>4</v>
      </c>
      <c r="J10" s="8" t="s">
        <v>5</v>
      </c>
      <c r="K10" s="8" t="s">
        <v>3</v>
      </c>
      <c r="L10" s="8" t="s">
        <v>4</v>
      </c>
      <c r="M10" s="8" t="s">
        <v>5</v>
      </c>
      <c r="P10" t="s">
        <v>121</v>
      </c>
      <c r="Q10">
        <v>2</v>
      </c>
    </row>
    <row r="11" spans="1:17" x14ac:dyDescent="0.25">
      <c r="A11" s="15"/>
      <c r="B11" s="15"/>
      <c r="C11" s="15"/>
      <c r="D11" s="8"/>
      <c r="E11" s="8"/>
      <c r="F11" s="8"/>
      <c r="H11" s="8"/>
      <c r="I11" s="8"/>
      <c r="J11" s="8"/>
      <c r="K11" s="8"/>
      <c r="L11" s="8"/>
      <c r="M11" s="8"/>
      <c r="P11" t="s">
        <v>122</v>
      </c>
      <c r="Q11">
        <f>SUM(F12,J12,C20,F20,J20)</f>
        <v>10</v>
      </c>
    </row>
    <row r="12" spans="1:17" x14ac:dyDescent="0.25">
      <c r="A12" s="15">
        <v>2</v>
      </c>
      <c r="B12" s="15">
        <v>2</v>
      </c>
      <c r="C12" s="15" t="s">
        <v>7</v>
      </c>
      <c r="D12" s="15" t="s">
        <v>7</v>
      </c>
      <c r="E12" s="15" t="s">
        <v>7</v>
      </c>
      <c r="F12" s="15">
        <v>5</v>
      </c>
      <c r="H12" s="8" t="s">
        <v>7</v>
      </c>
      <c r="I12" s="8" t="s">
        <v>7</v>
      </c>
      <c r="J12" s="15">
        <v>1</v>
      </c>
      <c r="K12" s="15">
        <v>8</v>
      </c>
      <c r="L12" s="15" t="s">
        <v>7</v>
      </c>
      <c r="M12" s="8" t="s">
        <v>7</v>
      </c>
    </row>
    <row r="13" spans="1:17" x14ac:dyDescent="0.25">
      <c r="A13" s="15"/>
      <c r="B13" s="15"/>
      <c r="C13" s="15"/>
      <c r="D13" s="15"/>
      <c r="E13" s="15"/>
      <c r="F13" s="15"/>
      <c r="H13" s="8"/>
      <c r="I13" s="8"/>
      <c r="J13" s="15"/>
      <c r="K13" s="15"/>
      <c r="L13" s="15"/>
      <c r="M13" s="8"/>
    </row>
    <row r="14" spans="1:17" x14ac:dyDescent="0.25">
      <c r="A14" s="14" t="s">
        <v>10</v>
      </c>
      <c r="B14" s="14"/>
      <c r="C14" s="14"/>
      <c r="D14" s="17"/>
      <c r="E14" s="17"/>
      <c r="F14" s="17"/>
      <c r="H14" s="14" t="s">
        <v>11</v>
      </c>
      <c r="I14" s="14"/>
      <c r="J14" s="14"/>
      <c r="K14" s="14"/>
      <c r="L14" s="14"/>
      <c r="M14" s="14"/>
    </row>
    <row r="15" spans="1:17" x14ac:dyDescent="0.25">
      <c r="A15" s="14"/>
      <c r="B15" s="14"/>
      <c r="C15" s="14"/>
      <c r="D15" s="17"/>
      <c r="E15" s="17"/>
      <c r="F15" s="17"/>
      <c r="H15" s="14"/>
      <c r="I15" s="14"/>
      <c r="J15" s="14"/>
      <c r="K15" s="14"/>
      <c r="L15" s="14"/>
      <c r="M15" s="14"/>
    </row>
    <row r="16" spans="1:17" x14ac:dyDescent="0.25">
      <c r="A16" s="15" t="s">
        <v>1</v>
      </c>
      <c r="B16" s="15"/>
      <c r="C16" s="15"/>
      <c r="D16" s="15" t="s">
        <v>2</v>
      </c>
      <c r="E16" s="15"/>
      <c r="F16" s="15"/>
      <c r="H16" s="15" t="s">
        <v>1</v>
      </c>
      <c r="I16" s="15"/>
      <c r="J16" s="15"/>
      <c r="K16" s="8" t="s">
        <v>2</v>
      </c>
      <c r="L16" s="8"/>
      <c r="M16" s="8"/>
    </row>
    <row r="17" spans="1:13" x14ac:dyDescent="0.25">
      <c r="A17" s="15"/>
      <c r="B17" s="15"/>
      <c r="C17" s="15"/>
      <c r="D17" s="15"/>
      <c r="E17" s="15"/>
      <c r="F17" s="15"/>
      <c r="H17" s="15"/>
      <c r="I17" s="15"/>
      <c r="J17" s="15"/>
      <c r="K17" s="8"/>
      <c r="L17" s="8"/>
      <c r="M17" s="8"/>
    </row>
    <row r="18" spans="1:13" x14ac:dyDescent="0.25">
      <c r="A18" s="15" t="s">
        <v>3</v>
      </c>
      <c r="B18" s="15" t="s">
        <v>4</v>
      </c>
      <c r="C18" s="15" t="s">
        <v>5</v>
      </c>
      <c r="D18" s="8" t="s">
        <v>3</v>
      </c>
      <c r="E18" s="8" t="s">
        <v>4</v>
      </c>
      <c r="F18" s="8" t="s">
        <v>5</v>
      </c>
      <c r="H18" s="8" t="s">
        <v>3</v>
      </c>
      <c r="I18" s="8" t="s">
        <v>4</v>
      </c>
      <c r="J18" s="8" t="s">
        <v>5</v>
      </c>
      <c r="K18" s="8" t="s">
        <v>3</v>
      </c>
      <c r="L18" s="8" t="s">
        <v>4</v>
      </c>
      <c r="M18" s="8" t="s">
        <v>5</v>
      </c>
    </row>
    <row r="19" spans="1:13" x14ac:dyDescent="0.25">
      <c r="A19" s="15"/>
      <c r="B19" s="15"/>
      <c r="C19" s="15"/>
      <c r="D19" s="8"/>
      <c r="E19" s="8"/>
      <c r="F19" s="8"/>
      <c r="H19" s="8"/>
      <c r="I19" s="8"/>
      <c r="J19" s="8"/>
      <c r="K19" s="8"/>
      <c r="L19" s="8"/>
      <c r="M19" s="8"/>
    </row>
    <row r="20" spans="1:13" x14ac:dyDescent="0.25">
      <c r="A20" s="15" t="s">
        <v>7</v>
      </c>
      <c r="B20" s="15" t="s">
        <v>7</v>
      </c>
      <c r="C20" s="15">
        <v>2</v>
      </c>
      <c r="D20" s="15">
        <v>4</v>
      </c>
      <c r="E20" s="15" t="s">
        <v>7</v>
      </c>
      <c r="F20" s="15">
        <v>1</v>
      </c>
      <c r="H20" s="8">
        <v>4</v>
      </c>
      <c r="I20" s="15" t="s">
        <v>7</v>
      </c>
      <c r="J20" s="15">
        <v>1</v>
      </c>
      <c r="K20" s="8">
        <v>5</v>
      </c>
      <c r="L20" s="15" t="s">
        <v>7</v>
      </c>
      <c r="M20" s="15" t="s">
        <v>7</v>
      </c>
    </row>
    <row r="21" spans="1:13" ht="15" customHeight="1" x14ac:dyDescent="0.25">
      <c r="A21" s="15"/>
      <c r="B21" s="15"/>
      <c r="C21" s="15"/>
      <c r="D21" s="15"/>
      <c r="E21" s="15"/>
      <c r="F21" s="15"/>
      <c r="H21" s="8"/>
      <c r="I21" s="15"/>
      <c r="J21" s="15"/>
      <c r="K21" s="8"/>
      <c r="L21" s="15"/>
      <c r="M21" s="15"/>
    </row>
    <row r="22" spans="1:13" x14ac:dyDescent="0.25">
      <c r="A22" s="9" t="s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5">
      <c r="A24" s="14" t="s">
        <v>0</v>
      </c>
      <c r="B24" s="14"/>
      <c r="C24" s="14"/>
      <c r="D24" s="17"/>
      <c r="E24" s="17"/>
      <c r="F24" s="17"/>
      <c r="H24" s="14" t="s">
        <v>8</v>
      </c>
      <c r="I24" s="14"/>
      <c r="J24" s="14"/>
      <c r="K24" s="14"/>
      <c r="L24" s="14"/>
      <c r="M24" s="14"/>
    </row>
    <row r="25" spans="1:13" x14ac:dyDescent="0.25">
      <c r="A25" s="14"/>
      <c r="B25" s="14"/>
      <c r="C25" s="14"/>
      <c r="D25" s="17"/>
      <c r="E25" s="17"/>
      <c r="F25" s="17"/>
      <c r="H25" s="14"/>
      <c r="I25" s="14"/>
      <c r="J25" s="14"/>
      <c r="K25" s="14"/>
      <c r="L25" s="14"/>
      <c r="M25" s="14"/>
    </row>
    <row r="26" spans="1:13" x14ac:dyDescent="0.25">
      <c r="A26" s="15" t="s">
        <v>1</v>
      </c>
      <c r="B26" s="15"/>
      <c r="C26" s="15"/>
      <c r="D26" s="15" t="s">
        <v>2</v>
      </c>
      <c r="E26" s="15"/>
      <c r="F26" s="15"/>
      <c r="H26" s="15" t="s">
        <v>1</v>
      </c>
      <c r="I26" s="15"/>
      <c r="J26" s="15"/>
      <c r="K26" s="8" t="s">
        <v>2</v>
      </c>
      <c r="L26" s="8"/>
      <c r="M26" s="8"/>
    </row>
    <row r="27" spans="1:13" x14ac:dyDescent="0.25">
      <c r="A27" s="15"/>
      <c r="B27" s="15"/>
      <c r="C27" s="15"/>
      <c r="D27" s="15"/>
      <c r="E27" s="15"/>
      <c r="F27" s="15"/>
      <c r="H27" s="15"/>
      <c r="I27" s="15"/>
      <c r="J27" s="15"/>
      <c r="K27" s="8"/>
      <c r="L27" s="8"/>
      <c r="M27" s="8"/>
    </row>
    <row r="28" spans="1:13" x14ac:dyDescent="0.25">
      <c r="A28" s="15" t="s">
        <v>15</v>
      </c>
      <c r="B28" s="15"/>
      <c r="C28" s="15"/>
      <c r="D28" s="8" t="s">
        <v>16</v>
      </c>
      <c r="E28" s="8" t="s">
        <v>17</v>
      </c>
      <c r="F28" s="8" t="s">
        <v>18</v>
      </c>
      <c r="H28" s="8" t="s">
        <v>7</v>
      </c>
      <c r="I28" s="8"/>
      <c r="J28" s="8"/>
      <c r="K28" s="8" t="s">
        <v>19</v>
      </c>
      <c r="L28" s="8" t="s">
        <v>20</v>
      </c>
      <c r="M28" s="19" t="s">
        <v>21</v>
      </c>
    </row>
    <row r="29" spans="1:13" x14ac:dyDescent="0.25">
      <c r="A29" s="15"/>
      <c r="B29" s="15"/>
      <c r="C29" s="15"/>
      <c r="D29" s="8"/>
      <c r="E29" s="8"/>
      <c r="F29" s="8"/>
      <c r="H29" s="8"/>
      <c r="I29" s="8"/>
      <c r="J29" s="8"/>
      <c r="K29" s="8"/>
      <c r="L29" s="8"/>
      <c r="M29" s="8"/>
    </row>
    <row r="30" spans="1:13" x14ac:dyDescent="0.25">
      <c r="A30" s="15">
        <v>1</v>
      </c>
      <c r="B30" s="15"/>
      <c r="C30" s="15"/>
      <c r="D30" s="15">
        <v>2</v>
      </c>
      <c r="E30" s="15">
        <v>1</v>
      </c>
      <c r="F30" s="15">
        <v>1</v>
      </c>
      <c r="H30" s="8" t="s">
        <v>7</v>
      </c>
      <c r="I30" s="15"/>
      <c r="J30" s="15"/>
      <c r="K30" s="8">
        <v>1</v>
      </c>
      <c r="L30" s="15">
        <v>2</v>
      </c>
      <c r="M30" s="15">
        <v>1</v>
      </c>
    </row>
    <row r="31" spans="1:13" x14ac:dyDescent="0.25">
      <c r="A31" s="15"/>
      <c r="B31" s="15"/>
      <c r="C31" s="15"/>
      <c r="D31" s="15"/>
      <c r="E31" s="15"/>
      <c r="F31" s="15"/>
      <c r="H31" s="8"/>
      <c r="I31" s="15"/>
      <c r="J31" s="15"/>
      <c r="K31" s="8"/>
      <c r="L31" s="15"/>
      <c r="M31" s="15"/>
    </row>
    <row r="32" spans="1:13" ht="1.5" customHeight="1" x14ac:dyDescent="0.25"/>
    <row r="33" spans="1:13" x14ac:dyDescent="0.25">
      <c r="A33" s="14" t="s">
        <v>10</v>
      </c>
      <c r="B33" s="14"/>
      <c r="C33" s="14"/>
      <c r="D33" s="14"/>
      <c r="E33" s="14"/>
      <c r="F33" s="14"/>
      <c r="H33" s="14" t="s">
        <v>11</v>
      </c>
      <c r="I33" s="14"/>
      <c r="J33" s="14"/>
      <c r="K33" s="14"/>
      <c r="L33" s="14"/>
      <c r="M33" s="14"/>
    </row>
    <row r="34" spans="1:13" ht="15.75" customHeight="1" x14ac:dyDescent="0.25">
      <c r="A34" s="14"/>
      <c r="B34" s="14"/>
      <c r="C34" s="14"/>
      <c r="D34" s="14"/>
      <c r="E34" s="14"/>
      <c r="F34" s="14"/>
      <c r="H34" s="14"/>
      <c r="I34" s="14"/>
      <c r="J34" s="14"/>
      <c r="K34" s="14"/>
      <c r="L34" s="14"/>
      <c r="M34" s="14"/>
    </row>
    <row r="35" spans="1:13" x14ac:dyDescent="0.25">
      <c r="A35" s="15" t="s">
        <v>1</v>
      </c>
      <c r="B35" s="15"/>
      <c r="C35" s="15"/>
      <c r="D35" s="15" t="s">
        <v>2</v>
      </c>
      <c r="E35" s="15"/>
      <c r="F35" s="15"/>
      <c r="G35" s="2"/>
      <c r="H35" s="15" t="s">
        <v>9</v>
      </c>
      <c r="I35" s="15"/>
      <c r="J35" s="15"/>
      <c r="K35" s="8" t="s">
        <v>2</v>
      </c>
      <c r="L35" s="8"/>
      <c r="M35" s="8"/>
    </row>
    <row r="36" spans="1:13" x14ac:dyDescent="0.25">
      <c r="A36" s="15"/>
      <c r="B36" s="15"/>
      <c r="C36" s="15"/>
      <c r="D36" s="15"/>
      <c r="E36" s="15"/>
      <c r="F36" s="15"/>
      <c r="G36" s="2"/>
      <c r="H36" s="15"/>
      <c r="I36" s="15"/>
      <c r="J36" s="15"/>
      <c r="K36" s="8"/>
      <c r="L36" s="8"/>
      <c r="M36" s="8"/>
    </row>
    <row r="37" spans="1:13" x14ac:dyDescent="0.25">
      <c r="A37" s="15" t="s">
        <v>7</v>
      </c>
      <c r="B37" s="15"/>
      <c r="C37" s="15"/>
      <c r="D37" s="8" t="s">
        <v>22</v>
      </c>
      <c r="E37" s="8"/>
      <c r="F37" s="8"/>
      <c r="H37" s="8" t="s">
        <v>17</v>
      </c>
      <c r="I37" s="8" t="s">
        <v>16</v>
      </c>
      <c r="J37" s="8"/>
      <c r="K37" s="8" t="s">
        <v>23</v>
      </c>
      <c r="L37" s="8" t="s">
        <v>24</v>
      </c>
      <c r="M37" s="8" t="s">
        <v>21</v>
      </c>
    </row>
    <row r="38" spans="1:13" x14ac:dyDescent="0.25">
      <c r="A38" s="15"/>
      <c r="B38" s="15"/>
      <c r="C38" s="15"/>
      <c r="D38" s="8"/>
      <c r="E38" s="8"/>
      <c r="F38" s="8"/>
      <c r="H38" s="8"/>
      <c r="I38" s="8"/>
      <c r="J38" s="8"/>
      <c r="K38" s="8"/>
      <c r="L38" s="8"/>
      <c r="M38" s="8"/>
    </row>
    <row r="39" spans="1:13" x14ac:dyDescent="0.25">
      <c r="A39" s="15" t="s">
        <v>7</v>
      </c>
      <c r="B39" s="15"/>
      <c r="C39" s="15"/>
      <c r="D39" s="15">
        <v>1</v>
      </c>
      <c r="E39" s="15"/>
      <c r="F39" s="15"/>
      <c r="H39" s="8">
        <v>1</v>
      </c>
      <c r="I39" s="8">
        <v>1</v>
      </c>
      <c r="J39" s="15"/>
      <c r="K39" s="15">
        <v>2</v>
      </c>
      <c r="L39" s="15">
        <v>1</v>
      </c>
      <c r="M39" s="8">
        <v>2</v>
      </c>
    </row>
    <row r="40" spans="1:13" x14ac:dyDescent="0.25">
      <c r="A40" s="15"/>
      <c r="B40" s="15"/>
      <c r="C40" s="15"/>
      <c r="D40" s="15"/>
      <c r="E40" s="15"/>
      <c r="F40" s="15"/>
      <c r="H40" s="8"/>
      <c r="I40" s="8"/>
      <c r="J40" s="15"/>
      <c r="K40" s="15"/>
      <c r="L40" s="15"/>
      <c r="M40" s="8"/>
    </row>
    <row r="41" spans="1:13" x14ac:dyDescent="0.25">
      <c r="A41" s="18" t="s">
        <v>33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x14ac:dyDescent="0.25">
      <c r="A43" s="17" t="s">
        <v>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x14ac:dyDescent="0.25">
      <c r="A45" s="11" t="s">
        <v>25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x14ac:dyDescent="0.25">
      <c r="A46" s="11" t="s">
        <v>26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x14ac:dyDescent="0.25">
      <c r="A47" s="11" t="s">
        <v>27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x14ac:dyDescent="0.25">
      <c r="A48" s="12" t="s">
        <v>28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x14ac:dyDescent="0.25">
      <c r="A49" s="12" t="s">
        <v>29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x14ac:dyDescent="0.25">
      <c r="A50" s="12" t="s">
        <v>30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x14ac:dyDescent="0.25">
      <c r="A51" s="12" t="s">
        <v>31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x14ac:dyDescent="0.25">
      <c r="A52" s="12" t="s">
        <v>32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x14ac:dyDescent="0.25">
      <c r="A53" s="17" t="s">
        <v>35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x14ac:dyDescent="0.25">
      <c r="A55" s="12" t="s">
        <v>36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x14ac:dyDescent="0.25">
      <c r="A56" s="12" t="s">
        <v>37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x14ac:dyDescent="0.25">
      <c r="A57" s="12" t="s">
        <v>38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x14ac:dyDescent="0.25">
      <c r="A58" s="12" t="s">
        <v>39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x14ac:dyDescent="0.25">
      <c r="A59" s="12" t="s">
        <v>40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x14ac:dyDescent="0.25">
      <c r="A60" s="12" t="s">
        <v>41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x14ac:dyDescent="0.25">
      <c r="A61" s="12" t="s">
        <v>42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x14ac:dyDescent="0.25">
      <c r="A62" s="12" t="s">
        <v>43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x14ac:dyDescent="0.25">
      <c r="A63" s="12" t="s">
        <v>44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x14ac:dyDescent="0.25">
      <c r="A64" s="12" t="s">
        <v>45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x14ac:dyDescent="0.25">
      <c r="A65" s="17" t="s">
        <v>46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x14ac:dyDescent="0.25">
      <c r="A67" s="12" t="s">
        <v>47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x14ac:dyDescent="0.25">
      <c r="A68" s="12" t="s">
        <v>48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x14ac:dyDescent="0.25">
      <c r="A69" s="12" t="s">
        <v>49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x14ac:dyDescent="0.25">
      <c r="A70" s="12" t="s">
        <v>50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x14ac:dyDescent="0.25">
      <c r="A71" s="12" t="s">
        <v>51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x14ac:dyDescent="0.25">
      <c r="A72" s="12" t="s">
        <v>52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x14ac:dyDescent="0.25">
      <c r="A73" s="17" t="s">
        <v>53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x14ac:dyDescent="0.25">
      <c r="A75" s="12" t="s">
        <v>54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x14ac:dyDescent="0.25">
      <c r="A76" s="12" t="s">
        <v>55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x14ac:dyDescent="0.25">
      <c r="A77" s="12" t="s">
        <v>56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x14ac:dyDescent="0.25">
      <c r="A78" s="12" t="s">
        <v>57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x14ac:dyDescent="0.25">
      <c r="A79" s="12" t="s">
        <v>58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x14ac:dyDescent="0.25">
      <c r="A80" s="12" t="s">
        <v>59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x14ac:dyDescent="0.25">
      <c r="A81" s="18" t="s">
        <v>60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A83" s="13" t="s">
        <v>61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x14ac:dyDescent="0.25">
      <c r="A85" s="12" t="s">
        <v>62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x14ac:dyDescent="0.25">
      <c r="A86" s="12" t="s">
        <v>63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x14ac:dyDescent="0.25">
      <c r="A87" s="12" t="s">
        <v>64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x14ac:dyDescent="0.25">
      <c r="A88" s="12" t="s">
        <v>65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x14ac:dyDescent="0.25">
      <c r="A89" s="17" t="s">
        <v>72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x14ac:dyDescent="0.25">
      <c r="A91" s="12" t="s">
        <v>66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x14ac:dyDescent="0.25">
      <c r="A92" s="12" t="s">
        <v>67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x14ac:dyDescent="0.25">
      <c r="A93" s="12" t="s">
        <v>68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x14ac:dyDescent="0.25">
      <c r="A94" s="12" t="s">
        <v>69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x14ac:dyDescent="0.25">
      <c r="A95" s="12" t="s">
        <v>70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x14ac:dyDescent="0.25">
      <c r="A96" s="12" t="s">
        <v>71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x14ac:dyDescent="0.25">
      <c r="A97" s="17" t="s">
        <v>73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x14ac:dyDescent="0.25">
      <c r="A99" s="12" t="s">
        <v>74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x14ac:dyDescent="0.25">
      <c r="A100" s="12" t="s">
        <v>75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x14ac:dyDescent="0.25">
      <c r="A101" s="12" t="s">
        <v>76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x14ac:dyDescent="0.25">
      <c r="A102" s="12" t="s">
        <v>77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x14ac:dyDescent="0.25">
      <c r="A103" s="12" t="s">
        <v>78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x14ac:dyDescent="0.25">
      <c r="A104" s="17" t="s">
        <v>53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x14ac:dyDescent="0.25">
      <c r="A106" s="12" t="s">
        <v>79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x14ac:dyDescent="0.25">
      <c r="A107" s="12" t="s">
        <v>80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x14ac:dyDescent="0.25">
      <c r="A108" s="12" t="s">
        <v>81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x14ac:dyDescent="0.25">
      <c r="A109" s="12" t="s">
        <v>82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x14ac:dyDescent="0.25">
      <c r="A110" s="12" t="s">
        <v>83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x14ac:dyDescent="0.25">
      <c r="A111" s="12" t="s">
        <v>84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x14ac:dyDescent="0.25">
      <c r="A112" s="12" t="s">
        <v>85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x14ac:dyDescent="0.25">
      <c r="A113" s="18" t="s">
        <v>86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x14ac:dyDescent="0.25">
      <c r="A115" s="14" t="s">
        <v>0</v>
      </c>
      <c r="B115" s="14"/>
      <c r="C115" s="14"/>
      <c r="D115" s="14"/>
      <c r="E115" s="14"/>
      <c r="F115" s="14"/>
    </row>
    <row r="116" spans="1:13" x14ac:dyDescent="0.25">
      <c r="A116" s="14"/>
      <c r="B116" s="14"/>
      <c r="C116" s="14"/>
      <c r="D116" s="14"/>
      <c r="E116" s="14"/>
      <c r="F116" s="14"/>
    </row>
    <row r="117" spans="1:13" x14ac:dyDescent="0.25">
      <c r="A117" s="15" t="s">
        <v>87</v>
      </c>
      <c r="B117" s="15"/>
      <c r="C117" s="15"/>
      <c r="D117" s="15" t="s">
        <v>1</v>
      </c>
      <c r="E117" s="15"/>
      <c r="F117" s="15"/>
      <c r="H117" s="11" t="s">
        <v>109</v>
      </c>
      <c r="I117" s="11"/>
      <c r="J117" s="11"/>
    </row>
    <row r="118" spans="1:13" x14ac:dyDescent="0.25">
      <c r="A118" s="15"/>
      <c r="B118" s="15"/>
      <c r="C118" s="15"/>
      <c r="D118" s="15"/>
      <c r="E118" s="15"/>
      <c r="F118" s="15"/>
      <c r="H118" s="11" t="s">
        <v>110</v>
      </c>
      <c r="I118" s="11"/>
      <c r="J118" s="11"/>
    </row>
    <row r="119" spans="1:13" x14ac:dyDescent="0.25">
      <c r="A119" s="15" t="s">
        <v>88</v>
      </c>
      <c r="B119" s="15" t="s">
        <v>7</v>
      </c>
      <c r="C119" s="15"/>
      <c r="D119" s="15" t="s">
        <v>93</v>
      </c>
      <c r="E119" s="15">
        <v>3</v>
      </c>
      <c r="F119" s="15"/>
      <c r="H119" s="11" t="s">
        <v>111</v>
      </c>
      <c r="I119" s="11"/>
      <c r="J119" s="11"/>
    </row>
    <row r="120" spans="1:13" x14ac:dyDescent="0.25">
      <c r="A120" s="15"/>
      <c r="B120" s="15"/>
      <c r="C120" s="15"/>
      <c r="D120" s="15"/>
      <c r="E120" s="15"/>
      <c r="F120" s="15"/>
      <c r="H120" s="12" t="s">
        <v>112</v>
      </c>
      <c r="I120" s="12"/>
      <c r="J120" s="12"/>
    </row>
    <row r="121" spans="1:13" x14ac:dyDescent="0.25">
      <c r="A121" s="15" t="s">
        <v>89</v>
      </c>
      <c r="B121" s="15">
        <v>1</v>
      </c>
      <c r="C121" s="15"/>
      <c r="D121" s="15" t="s">
        <v>89</v>
      </c>
      <c r="E121" s="15">
        <v>1</v>
      </c>
      <c r="F121" s="15"/>
      <c r="H121" s="12" t="s">
        <v>113</v>
      </c>
      <c r="I121" s="12"/>
      <c r="J121" s="12"/>
      <c r="K121" s="11"/>
    </row>
    <row r="122" spans="1:13" x14ac:dyDescent="0.25">
      <c r="A122" s="15"/>
      <c r="B122" s="15"/>
      <c r="C122" s="15"/>
      <c r="D122" s="15"/>
      <c r="E122" s="15"/>
      <c r="F122" s="15"/>
    </row>
    <row r="123" spans="1:13" x14ac:dyDescent="0.25">
      <c r="A123" s="15" t="s">
        <v>90</v>
      </c>
      <c r="B123" s="15">
        <v>1</v>
      </c>
      <c r="C123" s="15"/>
      <c r="D123" s="15" t="s">
        <v>90</v>
      </c>
      <c r="E123" s="15">
        <v>1</v>
      </c>
      <c r="F123" s="15"/>
    </row>
    <row r="124" spans="1:13" x14ac:dyDescent="0.25">
      <c r="A124" s="15"/>
      <c r="B124" s="15"/>
      <c r="C124" s="15"/>
      <c r="D124" s="15"/>
      <c r="E124" s="15"/>
      <c r="F124" s="15"/>
    </row>
    <row r="125" spans="1:13" x14ac:dyDescent="0.25">
      <c r="A125" s="8" t="s">
        <v>91</v>
      </c>
      <c r="B125" s="15">
        <v>3</v>
      </c>
      <c r="C125" s="15"/>
      <c r="D125" s="8" t="s">
        <v>91</v>
      </c>
      <c r="E125" s="8">
        <v>2</v>
      </c>
      <c r="F125" s="8"/>
      <c r="H125" s="11" t="s">
        <v>115</v>
      </c>
      <c r="I125" s="11"/>
      <c r="J125" s="11"/>
      <c r="L125">
        <v>25</v>
      </c>
    </row>
    <row r="126" spans="1:13" x14ac:dyDescent="0.25">
      <c r="A126" s="8"/>
      <c r="B126" s="15"/>
      <c r="C126" s="15"/>
      <c r="D126" s="8"/>
      <c r="E126" s="8"/>
      <c r="F126" s="8"/>
      <c r="H126" s="11" t="s">
        <v>116</v>
      </c>
      <c r="I126" s="11"/>
      <c r="J126" s="11"/>
      <c r="L126">
        <v>19</v>
      </c>
    </row>
    <row r="127" spans="1:13" x14ac:dyDescent="0.25">
      <c r="A127" s="8" t="s">
        <v>92</v>
      </c>
      <c r="B127" s="8">
        <v>1</v>
      </c>
      <c r="C127" s="8"/>
      <c r="D127" s="8" t="s">
        <v>92</v>
      </c>
      <c r="E127" s="8">
        <v>2</v>
      </c>
      <c r="F127" s="8"/>
      <c r="H127" s="11" t="s">
        <v>117</v>
      </c>
      <c r="I127" s="11"/>
      <c r="J127" s="11"/>
      <c r="L127">
        <v>11</v>
      </c>
    </row>
    <row r="128" spans="1:13" x14ac:dyDescent="0.25">
      <c r="A128" s="8"/>
      <c r="B128" s="8"/>
      <c r="C128" s="8"/>
      <c r="D128" s="8"/>
      <c r="E128" s="8"/>
      <c r="F128" s="8"/>
      <c r="H128" s="12" t="s">
        <v>118</v>
      </c>
      <c r="I128" s="12"/>
      <c r="J128" s="12"/>
      <c r="L128">
        <v>23</v>
      </c>
    </row>
    <row r="129" spans="1:13" x14ac:dyDescent="0.25">
      <c r="A129" s="14" t="s">
        <v>8</v>
      </c>
      <c r="B129" s="14"/>
      <c r="C129" s="14"/>
      <c r="D129" s="14"/>
      <c r="E129" s="14"/>
      <c r="F129" s="14"/>
      <c r="G129" s="4"/>
      <c r="H129" s="12" t="s">
        <v>119</v>
      </c>
      <c r="I129" s="12"/>
      <c r="J129" s="12"/>
      <c r="K129" s="11"/>
      <c r="L129">
        <v>13</v>
      </c>
      <c r="M129" s="4"/>
    </row>
    <row r="130" spans="1:13" x14ac:dyDescent="0.25">
      <c r="A130" s="14"/>
      <c r="B130" s="14"/>
      <c r="C130" s="14"/>
      <c r="D130" s="14"/>
      <c r="E130" s="14"/>
      <c r="F130" s="14"/>
      <c r="G130" s="4"/>
      <c r="H130" s="4"/>
      <c r="I130" s="4"/>
      <c r="J130" s="4"/>
      <c r="K130" s="4"/>
      <c r="L130" s="4"/>
      <c r="M130" s="4"/>
    </row>
    <row r="131" spans="1:13" x14ac:dyDescent="0.25">
      <c r="A131" s="15" t="s">
        <v>87</v>
      </c>
      <c r="B131" s="15"/>
      <c r="C131" s="15"/>
      <c r="D131" s="15" t="s">
        <v>9</v>
      </c>
      <c r="E131" s="15"/>
      <c r="F131" s="15"/>
    </row>
    <row r="132" spans="1:13" x14ac:dyDescent="0.25">
      <c r="A132" s="15"/>
      <c r="B132" s="15"/>
      <c r="C132" s="15"/>
      <c r="D132" s="15"/>
      <c r="E132" s="15"/>
      <c r="F132" s="15"/>
    </row>
    <row r="133" spans="1:13" x14ac:dyDescent="0.25">
      <c r="A133" s="15" t="s">
        <v>88</v>
      </c>
      <c r="B133" s="15">
        <v>7</v>
      </c>
      <c r="C133" s="15"/>
      <c r="D133" s="15" t="s">
        <v>93</v>
      </c>
      <c r="E133" s="15">
        <v>2</v>
      </c>
      <c r="F133" s="15"/>
    </row>
    <row r="134" spans="1:13" x14ac:dyDescent="0.25">
      <c r="A134" s="15"/>
      <c r="B134" s="15"/>
      <c r="C134" s="15"/>
      <c r="D134" s="15"/>
      <c r="E134" s="15"/>
      <c r="F134" s="15"/>
    </row>
    <row r="135" spans="1:13" x14ac:dyDescent="0.25">
      <c r="A135" s="15" t="s">
        <v>89</v>
      </c>
      <c r="B135" s="15">
        <v>6</v>
      </c>
      <c r="C135" s="15"/>
      <c r="D135" s="15" t="s">
        <v>89</v>
      </c>
      <c r="E135" s="15">
        <v>1</v>
      </c>
      <c r="F135" s="15"/>
    </row>
    <row r="136" spans="1:13" x14ac:dyDescent="0.25">
      <c r="A136" s="15"/>
      <c r="B136" s="15"/>
      <c r="C136" s="15"/>
      <c r="D136" s="15"/>
      <c r="E136" s="15"/>
      <c r="F136" s="15"/>
    </row>
    <row r="137" spans="1:13" x14ac:dyDescent="0.25">
      <c r="A137" s="15" t="s">
        <v>94</v>
      </c>
      <c r="B137" s="15">
        <v>2</v>
      </c>
      <c r="C137" s="15"/>
      <c r="D137" s="15" t="s">
        <v>94</v>
      </c>
      <c r="E137" s="15">
        <v>2</v>
      </c>
      <c r="F137" s="15"/>
    </row>
    <row r="138" spans="1:13" x14ac:dyDescent="0.25">
      <c r="A138" s="15"/>
      <c r="B138" s="15"/>
      <c r="C138" s="15"/>
      <c r="D138" s="15"/>
      <c r="E138" s="15"/>
      <c r="F138" s="15"/>
    </row>
    <row r="139" spans="1:13" x14ac:dyDescent="0.25">
      <c r="A139" s="8" t="s">
        <v>91</v>
      </c>
      <c r="B139" s="8">
        <v>7</v>
      </c>
      <c r="C139" s="8"/>
      <c r="D139" s="8" t="s">
        <v>91</v>
      </c>
      <c r="E139" s="8">
        <v>1</v>
      </c>
      <c r="F139" s="8"/>
    </row>
    <row r="140" spans="1:13" x14ac:dyDescent="0.25">
      <c r="A140" s="8"/>
      <c r="B140" s="8"/>
      <c r="C140" s="8"/>
      <c r="D140" s="8"/>
      <c r="E140" s="8"/>
      <c r="F140" s="8"/>
    </row>
    <row r="141" spans="1:13" x14ac:dyDescent="0.25">
      <c r="A141" s="8" t="s">
        <v>92</v>
      </c>
      <c r="B141" s="8">
        <v>3</v>
      </c>
      <c r="C141" s="8"/>
      <c r="D141" s="8" t="s">
        <v>92</v>
      </c>
      <c r="E141" s="8">
        <v>1</v>
      </c>
      <c r="F141" s="8"/>
    </row>
    <row r="142" spans="1:13" x14ac:dyDescent="0.25">
      <c r="A142" s="8"/>
      <c r="B142" s="8"/>
      <c r="C142" s="8"/>
      <c r="D142" s="8"/>
      <c r="E142" s="8"/>
      <c r="F142" s="8"/>
    </row>
    <row r="143" spans="1:13" x14ac:dyDescent="0.25">
      <c r="A143" s="14" t="s">
        <v>10</v>
      </c>
      <c r="B143" s="14"/>
      <c r="C143" s="14"/>
      <c r="D143" s="14"/>
      <c r="E143" s="14"/>
      <c r="F143" s="14"/>
    </row>
    <row r="144" spans="1:13" x14ac:dyDescent="0.25">
      <c r="A144" s="14"/>
      <c r="B144" s="14"/>
      <c r="C144" s="14"/>
      <c r="D144" s="14"/>
      <c r="E144" s="14"/>
      <c r="F144" s="14"/>
    </row>
    <row r="145" spans="1:6" x14ac:dyDescent="0.25">
      <c r="A145" s="15" t="s">
        <v>87</v>
      </c>
      <c r="B145" s="15"/>
      <c r="C145" s="15"/>
      <c r="D145" s="15" t="s">
        <v>9</v>
      </c>
      <c r="E145" s="15"/>
      <c r="F145" s="15"/>
    </row>
    <row r="146" spans="1:6" x14ac:dyDescent="0.25">
      <c r="A146" s="15"/>
      <c r="B146" s="15"/>
      <c r="C146" s="15"/>
      <c r="D146" s="15"/>
      <c r="E146" s="15"/>
      <c r="F146" s="15"/>
    </row>
    <row r="147" spans="1:6" x14ac:dyDescent="0.25">
      <c r="A147" s="8" t="s">
        <v>93</v>
      </c>
      <c r="B147" s="15">
        <v>5</v>
      </c>
      <c r="C147" s="15"/>
      <c r="D147" s="8" t="s">
        <v>93</v>
      </c>
      <c r="E147" s="15">
        <v>2</v>
      </c>
      <c r="F147" s="15"/>
    </row>
    <row r="148" spans="1:6" x14ac:dyDescent="0.25">
      <c r="A148" s="8"/>
      <c r="B148" s="15"/>
      <c r="C148" s="15"/>
      <c r="D148" s="8"/>
      <c r="E148" s="15"/>
      <c r="F148" s="15"/>
    </row>
    <row r="149" spans="1:6" x14ac:dyDescent="0.25">
      <c r="A149" s="8" t="s">
        <v>89</v>
      </c>
      <c r="B149" s="15">
        <v>3</v>
      </c>
      <c r="C149" s="15"/>
      <c r="D149" s="8" t="s">
        <v>89</v>
      </c>
      <c r="E149" s="15">
        <v>2</v>
      </c>
      <c r="F149" s="15"/>
    </row>
    <row r="150" spans="1:6" x14ac:dyDescent="0.25">
      <c r="A150" s="8"/>
      <c r="B150" s="15"/>
      <c r="C150" s="15"/>
      <c r="D150" s="8"/>
      <c r="E150" s="15"/>
      <c r="F150" s="15"/>
    </row>
    <row r="151" spans="1:6" x14ac:dyDescent="0.25">
      <c r="A151" s="8" t="s">
        <v>94</v>
      </c>
      <c r="B151" s="15">
        <v>3</v>
      </c>
      <c r="C151" s="15"/>
      <c r="D151" s="8" t="s">
        <v>94</v>
      </c>
      <c r="E151" s="15">
        <v>2</v>
      </c>
      <c r="F151" s="15"/>
    </row>
    <row r="152" spans="1:6" x14ac:dyDescent="0.25">
      <c r="A152" s="8"/>
      <c r="B152" s="15"/>
      <c r="C152" s="15"/>
      <c r="D152" s="8"/>
      <c r="E152" s="15"/>
      <c r="F152" s="15"/>
    </row>
    <row r="153" spans="1:6" x14ac:dyDescent="0.25">
      <c r="A153" s="8" t="s">
        <v>91</v>
      </c>
      <c r="B153" s="8">
        <v>4</v>
      </c>
      <c r="C153" s="8"/>
      <c r="D153" s="8" t="s">
        <v>91</v>
      </c>
      <c r="E153" s="8">
        <v>2</v>
      </c>
      <c r="F153" s="8"/>
    </row>
    <row r="154" spans="1:6" x14ac:dyDescent="0.25">
      <c r="A154" s="8"/>
      <c r="B154" s="8"/>
      <c r="C154" s="8"/>
      <c r="D154" s="8"/>
      <c r="E154" s="8"/>
      <c r="F154" s="8"/>
    </row>
    <row r="155" spans="1:6" x14ac:dyDescent="0.25">
      <c r="A155" s="8" t="s">
        <v>92</v>
      </c>
      <c r="B155" s="8">
        <v>3</v>
      </c>
      <c r="C155" s="8"/>
      <c r="D155" s="8" t="s">
        <v>92</v>
      </c>
      <c r="E155" s="8">
        <v>2</v>
      </c>
      <c r="F155" s="8"/>
    </row>
    <row r="156" spans="1:6" x14ac:dyDescent="0.25">
      <c r="A156" s="8"/>
      <c r="B156" s="8"/>
      <c r="C156" s="8"/>
      <c r="D156" s="8"/>
      <c r="E156" s="8"/>
      <c r="F156" s="8"/>
    </row>
    <row r="157" spans="1:6" x14ac:dyDescent="0.25">
      <c r="A157" s="14" t="s">
        <v>11</v>
      </c>
      <c r="B157" s="14"/>
      <c r="C157" s="14"/>
      <c r="D157" s="14"/>
      <c r="E157" s="14"/>
      <c r="F157" s="14"/>
    </row>
    <row r="158" spans="1:6" x14ac:dyDescent="0.25">
      <c r="A158" s="14"/>
      <c r="B158" s="14"/>
      <c r="C158" s="14"/>
      <c r="D158" s="14"/>
      <c r="E158" s="14"/>
      <c r="F158" s="14"/>
    </row>
    <row r="159" spans="1:6" x14ac:dyDescent="0.25">
      <c r="A159" s="15" t="s">
        <v>2</v>
      </c>
      <c r="B159" s="15"/>
      <c r="C159" s="15"/>
      <c r="D159" s="15" t="s">
        <v>1</v>
      </c>
      <c r="E159" s="15"/>
      <c r="F159" s="15"/>
    </row>
    <row r="160" spans="1:6" x14ac:dyDescent="0.25">
      <c r="A160" s="15"/>
      <c r="B160" s="15"/>
      <c r="C160" s="15"/>
      <c r="D160" s="15"/>
      <c r="E160" s="15"/>
      <c r="F160" s="15"/>
    </row>
    <row r="161" spans="1:13" x14ac:dyDescent="0.25">
      <c r="A161" s="15" t="s">
        <v>88</v>
      </c>
      <c r="B161" s="15">
        <v>5</v>
      </c>
      <c r="C161" s="15"/>
      <c r="D161" s="15" t="s">
        <v>88</v>
      </c>
      <c r="E161" s="15">
        <v>5</v>
      </c>
      <c r="F161" s="15"/>
    </row>
    <row r="162" spans="1:13" x14ac:dyDescent="0.25">
      <c r="A162" s="15"/>
      <c r="B162" s="15"/>
      <c r="C162" s="15"/>
      <c r="D162" s="15"/>
      <c r="E162" s="15"/>
      <c r="F162" s="15"/>
    </row>
    <row r="163" spans="1:13" x14ac:dyDescent="0.25">
      <c r="A163" s="15" t="s">
        <v>89</v>
      </c>
      <c r="B163" s="15">
        <v>1</v>
      </c>
      <c r="C163" s="15"/>
      <c r="D163" s="15" t="s">
        <v>89</v>
      </c>
      <c r="E163" s="15">
        <v>4</v>
      </c>
      <c r="F163" s="15"/>
    </row>
    <row r="164" spans="1:13" x14ac:dyDescent="0.25">
      <c r="A164" s="15"/>
      <c r="B164" s="15"/>
      <c r="C164" s="15"/>
      <c r="D164" s="15"/>
      <c r="E164" s="15"/>
      <c r="F164" s="15"/>
    </row>
    <row r="165" spans="1:13" x14ac:dyDescent="0.25">
      <c r="A165" s="15" t="s">
        <v>94</v>
      </c>
      <c r="B165" s="15">
        <v>1</v>
      </c>
      <c r="C165" s="15"/>
      <c r="D165" s="15" t="s">
        <v>94</v>
      </c>
      <c r="E165" s="15">
        <v>3</v>
      </c>
      <c r="F165" s="15"/>
    </row>
    <row r="166" spans="1:13" x14ac:dyDescent="0.25">
      <c r="A166" s="15"/>
      <c r="B166" s="15"/>
      <c r="C166" s="15"/>
      <c r="D166" s="15"/>
      <c r="E166" s="15"/>
      <c r="F166" s="15"/>
    </row>
    <row r="167" spans="1:13" x14ac:dyDescent="0.25">
      <c r="A167" s="8" t="s">
        <v>91</v>
      </c>
      <c r="B167" s="15">
        <v>3</v>
      </c>
      <c r="C167" s="15"/>
      <c r="D167" s="15" t="s">
        <v>91</v>
      </c>
      <c r="E167" s="8">
        <v>1</v>
      </c>
      <c r="F167" s="8"/>
    </row>
    <row r="168" spans="1:13" x14ac:dyDescent="0.25">
      <c r="A168" s="8"/>
      <c r="B168" s="15"/>
      <c r="C168" s="15"/>
      <c r="D168" s="15"/>
      <c r="E168" s="8"/>
      <c r="F168" s="8"/>
    </row>
    <row r="169" spans="1:13" x14ac:dyDescent="0.25">
      <c r="A169" s="8" t="s">
        <v>92</v>
      </c>
      <c r="B169" s="15" t="s">
        <v>7</v>
      </c>
      <c r="C169" s="15"/>
      <c r="D169" s="8" t="s">
        <v>92</v>
      </c>
      <c r="E169" s="8">
        <v>1</v>
      </c>
      <c r="F169" s="8"/>
    </row>
    <row r="170" spans="1:13" x14ac:dyDescent="0.25">
      <c r="A170" s="8"/>
      <c r="B170" s="15"/>
      <c r="C170" s="15"/>
      <c r="D170" s="8"/>
      <c r="E170" s="8"/>
      <c r="F170" s="8"/>
    </row>
    <row r="171" spans="1:13" x14ac:dyDescent="0.25">
      <c r="A171" s="18" t="s">
        <v>95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x14ac:dyDescent="0.25">
      <c r="A173" s="14" t="s">
        <v>0</v>
      </c>
      <c r="B173" s="14"/>
      <c r="C173" s="14"/>
      <c r="D173" s="14"/>
      <c r="E173" s="14"/>
      <c r="F173" s="14"/>
      <c r="G173" s="4"/>
    </row>
    <row r="174" spans="1:13" x14ac:dyDescent="0.25">
      <c r="A174" s="14"/>
      <c r="B174" s="14"/>
      <c r="C174" s="14"/>
      <c r="D174" s="14"/>
      <c r="E174" s="14"/>
      <c r="F174" s="14"/>
      <c r="G174" s="4"/>
    </row>
    <row r="175" spans="1:13" x14ac:dyDescent="0.25">
      <c r="A175" s="15" t="s">
        <v>2</v>
      </c>
      <c r="B175" s="15"/>
      <c r="C175" s="15"/>
      <c r="D175" s="15" t="s">
        <v>1</v>
      </c>
      <c r="E175" s="15"/>
      <c r="F175" s="15"/>
      <c r="H175" s="11"/>
      <c r="I175" s="11"/>
      <c r="J175" s="11"/>
      <c r="K175" s="11"/>
    </row>
    <row r="176" spans="1:13" x14ac:dyDescent="0.25">
      <c r="A176" s="15"/>
      <c r="B176" s="15"/>
      <c r="C176" s="15"/>
      <c r="D176" s="15"/>
      <c r="E176" s="15"/>
      <c r="F176" s="15"/>
      <c r="H176" s="11"/>
      <c r="I176" s="11"/>
      <c r="J176" s="11"/>
      <c r="K176" s="11"/>
    </row>
    <row r="177" spans="1:9" x14ac:dyDescent="0.25">
      <c r="A177" s="15" t="s">
        <v>96</v>
      </c>
      <c r="B177" s="15"/>
      <c r="C177" s="15" t="s">
        <v>7</v>
      </c>
      <c r="D177" s="15" t="s">
        <v>96</v>
      </c>
      <c r="E177" s="15"/>
      <c r="F177" s="15" t="s">
        <v>7</v>
      </c>
    </row>
    <row r="178" spans="1:9" x14ac:dyDescent="0.25">
      <c r="A178" s="15"/>
      <c r="B178" s="15"/>
      <c r="C178" s="15"/>
      <c r="D178" s="15"/>
      <c r="E178" s="15"/>
      <c r="F178" s="15"/>
    </row>
    <row r="179" spans="1:9" x14ac:dyDescent="0.25">
      <c r="A179" s="15" t="s">
        <v>97</v>
      </c>
      <c r="B179" s="15"/>
      <c r="C179" s="15">
        <v>5</v>
      </c>
      <c r="D179" s="15" t="s">
        <v>97</v>
      </c>
      <c r="E179" s="15"/>
      <c r="F179" s="15">
        <v>3</v>
      </c>
    </row>
    <row r="180" spans="1:9" x14ac:dyDescent="0.25">
      <c r="A180" s="15"/>
      <c r="B180" s="15"/>
      <c r="C180" s="15"/>
      <c r="D180" s="15"/>
      <c r="E180" s="15"/>
      <c r="F180" s="15"/>
    </row>
    <row r="181" spans="1:9" x14ac:dyDescent="0.25">
      <c r="A181" s="14" t="s">
        <v>8</v>
      </c>
      <c r="B181" s="14"/>
      <c r="C181" s="14"/>
      <c r="D181" s="14"/>
      <c r="E181" s="14"/>
      <c r="F181" s="14"/>
    </row>
    <row r="182" spans="1:9" x14ac:dyDescent="0.25">
      <c r="A182" s="14"/>
      <c r="B182" s="14"/>
      <c r="C182" s="14"/>
      <c r="D182" s="14"/>
      <c r="E182" s="14"/>
      <c r="F182" s="14"/>
    </row>
    <row r="183" spans="1:9" x14ac:dyDescent="0.25">
      <c r="A183" s="15" t="s">
        <v>2</v>
      </c>
      <c r="B183" s="15"/>
      <c r="C183" s="15"/>
      <c r="D183" s="15" t="s">
        <v>1</v>
      </c>
      <c r="E183" s="15"/>
      <c r="F183" s="15"/>
    </row>
    <row r="184" spans="1:9" x14ac:dyDescent="0.25">
      <c r="A184" s="15"/>
      <c r="B184" s="15"/>
      <c r="C184" s="15"/>
      <c r="D184" s="15"/>
      <c r="E184" s="15"/>
      <c r="F184" s="15"/>
      <c r="H184" s="11"/>
      <c r="I184" s="11"/>
    </row>
    <row r="185" spans="1:9" x14ac:dyDescent="0.25">
      <c r="A185" s="15" t="s">
        <v>96</v>
      </c>
      <c r="B185" s="15"/>
      <c r="C185" s="15" t="s">
        <v>7</v>
      </c>
      <c r="D185" s="15" t="s">
        <v>96</v>
      </c>
      <c r="E185" s="15"/>
      <c r="F185" s="15">
        <v>1</v>
      </c>
      <c r="H185" s="11"/>
      <c r="I185" s="11"/>
    </row>
    <row r="186" spans="1:9" x14ac:dyDescent="0.25">
      <c r="A186" s="15"/>
      <c r="B186" s="15"/>
      <c r="C186" s="15"/>
      <c r="D186" s="15"/>
      <c r="E186" s="15"/>
      <c r="F186" s="15"/>
    </row>
    <row r="187" spans="1:9" x14ac:dyDescent="0.25">
      <c r="A187" s="15" t="s">
        <v>97</v>
      </c>
      <c r="B187" s="15"/>
      <c r="C187" s="15">
        <v>7</v>
      </c>
      <c r="D187" s="15" t="s">
        <v>97</v>
      </c>
      <c r="E187" s="15"/>
      <c r="F187" s="15" t="s">
        <v>7</v>
      </c>
    </row>
    <row r="188" spans="1:9" x14ac:dyDescent="0.25">
      <c r="A188" s="15"/>
      <c r="B188" s="15"/>
      <c r="C188" s="15"/>
      <c r="D188" s="15"/>
      <c r="E188" s="15"/>
      <c r="F188" s="15"/>
    </row>
    <row r="189" spans="1:9" x14ac:dyDescent="0.25">
      <c r="A189" s="14" t="s">
        <v>10</v>
      </c>
      <c r="B189" s="14"/>
      <c r="C189" s="14"/>
      <c r="D189" s="14"/>
      <c r="E189" s="14"/>
      <c r="F189" s="14"/>
    </row>
    <row r="190" spans="1:9" x14ac:dyDescent="0.25">
      <c r="A190" s="14"/>
      <c r="B190" s="14"/>
      <c r="C190" s="14"/>
      <c r="D190" s="14"/>
      <c r="E190" s="14"/>
      <c r="F190" s="14"/>
    </row>
    <row r="191" spans="1:9" x14ac:dyDescent="0.25">
      <c r="A191" s="15" t="s">
        <v>2</v>
      </c>
      <c r="B191" s="15"/>
      <c r="C191" s="15"/>
      <c r="D191" s="15" t="s">
        <v>1</v>
      </c>
      <c r="E191" s="15"/>
      <c r="F191" s="15"/>
      <c r="H191" s="11"/>
      <c r="I191" s="11"/>
    </row>
    <row r="192" spans="1:9" x14ac:dyDescent="0.25">
      <c r="A192" s="15"/>
      <c r="B192" s="15"/>
      <c r="C192" s="15"/>
      <c r="D192" s="15"/>
      <c r="E192" s="15"/>
      <c r="F192" s="15"/>
      <c r="H192" s="11"/>
      <c r="I192" s="11"/>
    </row>
    <row r="193" spans="1:15" x14ac:dyDescent="0.25">
      <c r="A193" s="15" t="s">
        <v>96</v>
      </c>
      <c r="B193" s="15"/>
      <c r="C193" s="15" t="s">
        <v>7</v>
      </c>
      <c r="D193" s="15" t="s">
        <v>96</v>
      </c>
      <c r="E193" s="15"/>
      <c r="F193" s="15" t="s">
        <v>7</v>
      </c>
    </row>
    <row r="194" spans="1:15" x14ac:dyDescent="0.25">
      <c r="A194" s="15"/>
      <c r="B194" s="15"/>
      <c r="C194" s="15"/>
      <c r="D194" s="15"/>
      <c r="E194" s="15"/>
      <c r="F194" s="15"/>
    </row>
    <row r="195" spans="1:15" x14ac:dyDescent="0.25">
      <c r="A195" s="11" t="s">
        <v>97</v>
      </c>
      <c r="B195" s="11"/>
      <c r="C195" s="15">
        <v>4</v>
      </c>
      <c r="D195" s="15" t="s">
        <v>97</v>
      </c>
      <c r="E195" s="15"/>
      <c r="F195" s="15" t="s">
        <v>7</v>
      </c>
    </row>
    <row r="196" spans="1:15" x14ac:dyDescent="0.25">
      <c r="A196" s="11"/>
      <c r="B196" s="11"/>
      <c r="C196" s="15"/>
      <c r="D196" s="15"/>
      <c r="E196" s="15"/>
      <c r="F196" s="15"/>
    </row>
    <row r="197" spans="1:15" x14ac:dyDescent="0.25">
      <c r="A197" s="14" t="s">
        <v>11</v>
      </c>
      <c r="B197" s="14"/>
      <c r="C197" s="14"/>
      <c r="D197" s="14"/>
      <c r="E197" s="14"/>
      <c r="F197" s="14"/>
    </row>
    <row r="198" spans="1:15" x14ac:dyDescent="0.25">
      <c r="A198" s="14"/>
      <c r="B198" s="14"/>
      <c r="C198" s="14"/>
      <c r="D198" s="14"/>
      <c r="E198" s="14"/>
      <c r="F198" s="14"/>
    </row>
    <row r="199" spans="1:15" x14ac:dyDescent="0.25">
      <c r="A199" s="11" t="s">
        <v>2</v>
      </c>
      <c r="B199" s="11"/>
      <c r="C199" s="11"/>
      <c r="D199" s="11" t="s">
        <v>1</v>
      </c>
      <c r="E199" s="11"/>
      <c r="F199" s="11"/>
      <c r="H199" s="11"/>
      <c r="I199" s="11"/>
    </row>
    <row r="200" spans="1:15" x14ac:dyDescent="0.25">
      <c r="A200" s="11"/>
      <c r="B200" s="11"/>
      <c r="C200" s="11"/>
      <c r="D200" s="11"/>
      <c r="E200" s="11"/>
      <c r="F200" s="11"/>
      <c r="H200" s="11"/>
      <c r="I200" s="11"/>
    </row>
    <row r="201" spans="1:15" x14ac:dyDescent="0.25">
      <c r="A201" s="11" t="s">
        <v>96</v>
      </c>
      <c r="B201" s="11"/>
      <c r="C201" s="15" t="s">
        <v>7</v>
      </c>
      <c r="D201" s="11" t="s">
        <v>96</v>
      </c>
      <c r="E201" s="11"/>
      <c r="F201" s="15">
        <v>1</v>
      </c>
    </row>
    <row r="202" spans="1:15" x14ac:dyDescent="0.25">
      <c r="A202" s="11"/>
      <c r="B202" s="11"/>
      <c r="C202" s="15"/>
      <c r="D202" s="11"/>
      <c r="E202" s="11"/>
      <c r="F202" s="15"/>
    </row>
    <row r="203" spans="1:15" x14ac:dyDescent="0.25">
      <c r="A203" s="11" t="s">
        <v>97</v>
      </c>
      <c r="B203" s="11"/>
      <c r="C203" s="15">
        <v>5</v>
      </c>
      <c r="D203" s="11" t="s">
        <v>97</v>
      </c>
      <c r="E203" s="11"/>
      <c r="F203" s="15">
        <v>4</v>
      </c>
    </row>
    <row r="204" spans="1:15" x14ac:dyDescent="0.25">
      <c r="A204" s="11"/>
      <c r="B204" s="11"/>
      <c r="C204" s="15"/>
      <c r="D204" s="11"/>
      <c r="E204" s="11"/>
      <c r="F204" s="15"/>
    </row>
    <row r="205" spans="1:15" x14ac:dyDescent="0.25">
      <c r="A205" s="18" t="s">
        <v>98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5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5" x14ac:dyDescent="0.25">
      <c r="A207" s="14" t="s">
        <v>0</v>
      </c>
      <c r="B207" s="14"/>
      <c r="C207" s="14"/>
      <c r="D207" s="4"/>
      <c r="E207" s="14" t="s">
        <v>8</v>
      </c>
      <c r="F207" s="14"/>
      <c r="G207" s="14"/>
      <c r="H207" s="4"/>
      <c r="I207" s="14" t="s">
        <v>10</v>
      </c>
      <c r="J207" s="14"/>
      <c r="K207" s="14"/>
      <c r="L207" s="4"/>
      <c r="M207" s="14" t="s">
        <v>11</v>
      </c>
      <c r="N207" s="14"/>
      <c r="O207" s="14"/>
    </row>
    <row r="208" spans="1:15" x14ac:dyDescent="0.25">
      <c r="A208" s="14"/>
      <c r="B208" s="14"/>
      <c r="C208" s="14"/>
      <c r="D208" s="4"/>
      <c r="E208" s="14"/>
      <c r="F208" s="14"/>
      <c r="G208" s="14"/>
      <c r="I208" s="14"/>
      <c r="J208" s="14"/>
      <c r="K208" s="14"/>
      <c r="M208" s="14"/>
      <c r="N208" s="14"/>
      <c r="O208" s="14"/>
    </row>
    <row r="209" spans="1:15" x14ac:dyDescent="0.25">
      <c r="A209" s="15" t="s">
        <v>99</v>
      </c>
      <c r="B209" s="11"/>
      <c r="C209" s="15">
        <v>4</v>
      </c>
      <c r="E209" s="8" t="s">
        <v>99</v>
      </c>
      <c r="F209" s="8"/>
      <c r="G209" s="15">
        <v>7</v>
      </c>
      <c r="I209" s="8" t="s">
        <v>99</v>
      </c>
      <c r="J209" s="8"/>
      <c r="K209" s="15">
        <v>1</v>
      </c>
      <c r="M209" s="8" t="s">
        <v>99</v>
      </c>
      <c r="N209" s="8"/>
      <c r="O209" s="15">
        <v>5</v>
      </c>
    </row>
    <row r="210" spans="1:15" x14ac:dyDescent="0.25">
      <c r="A210" s="11"/>
      <c r="B210" s="11"/>
      <c r="C210" s="15"/>
      <c r="E210" s="8"/>
      <c r="F210" s="8"/>
      <c r="G210" s="15"/>
      <c r="I210" s="8"/>
      <c r="J210" s="8"/>
      <c r="K210" s="15"/>
      <c r="M210" s="8"/>
      <c r="N210" s="8"/>
      <c r="O210" s="15"/>
    </row>
    <row r="211" spans="1:15" x14ac:dyDescent="0.25">
      <c r="A211" s="15" t="s">
        <v>100</v>
      </c>
      <c r="B211" s="15"/>
      <c r="C211" s="15">
        <v>2</v>
      </c>
      <c r="E211" s="8" t="s">
        <v>103</v>
      </c>
      <c r="F211" s="8"/>
      <c r="G211" s="15">
        <v>5</v>
      </c>
      <c r="I211" s="8" t="s">
        <v>105</v>
      </c>
      <c r="J211" s="8"/>
      <c r="K211" s="15">
        <v>1</v>
      </c>
      <c r="M211" s="16" t="s">
        <v>106</v>
      </c>
      <c r="N211" s="16"/>
      <c r="O211" s="15">
        <v>1</v>
      </c>
    </row>
    <row r="212" spans="1:15" x14ac:dyDescent="0.25">
      <c r="A212" s="15"/>
      <c r="B212" s="15"/>
      <c r="C212" s="15"/>
      <c r="E212" s="8"/>
      <c r="F212" s="8"/>
      <c r="G212" s="15"/>
      <c r="I212" s="8"/>
      <c r="J212" s="8"/>
      <c r="K212" s="15"/>
      <c r="M212" s="16"/>
      <c r="N212" s="16"/>
      <c r="O212" s="15"/>
    </row>
    <row r="213" spans="1:15" x14ac:dyDescent="0.25">
      <c r="A213" s="15" t="s">
        <v>102</v>
      </c>
      <c r="B213" s="15"/>
      <c r="C213" s="5">
        <v>1</v>
      </c>
      <c r="E213" s="8" t="s">
        <v>104</v>
      </c>
      <c r="F213" s="8"/>
      <c r="G213" s="15">
        <v>1</v>
      </c>
      <c r="I213" s="8"/>
      <c r="J213" s="8"/>
      <c r="K213" s="15"/>
      <c r="M213" s="8" t="s">
        <v>107</v>
      </c>
      <c r="N213" s="8"/>
      <c r="O213" s="15">
        <v>1</v>
      </c>
    </row>
    <row r="214" spans="1:15" ht="0.75" customHeight="1" x14ac:dyDescent="0.25">
      <c r="A214" s="5"/>
      <c r="B214" s="5"/>
      <c r="C214" s="5"/>
      <c r="E214" s="8"/>
      <c r="F214" s="8"/>
      <c r="G214" s="15"/>
      <c r="I214" s="8"/>
      <c r="J214" s="8"/>
      <c r="K214" s="15"/>
      <c r="M214" s="8"/>
      <c r="N214" s="8"/>
      <c r="O214" s="15"/>
    </row>
    <row r="215" spans="1:15" ht="13.5" customHeight="1" x14ac:dyDescent="0.25">
      <c r="A215" t="s">
        <v>101</v>
      </c>
      <c r="C215" s="5">
        <v>2</v>
      </c>
      <c r="M215" s="7" t="s">
        <v>108</v>
      </c>
      <c r="N215" s="7"/>
      <c r="O215" s="8">
        <v>1</v>
      </c>
    </row>
    <row r="216" spans="1:15" x14ac:dyDescent="0.25">
      <c r="A216" s="15"/>
      <c r="B216" s="15"/>
      <c r="C216" s="15"/>
      <c r="M216" s="7"/>
      <c r="N216" s="7"/>
      <c r="O216" s="8"/>
    </row>
    <row r="217" spans="1:15" x14ac:dyDescent="0.25">
      <c r="A217" s="15"/>
      <c r="B217" s="15"/>
      <c r="C217" s="15"/>
    </row>
    <row r="218" spans="1:15" x14ac:dyDescent="0.25">
      <c r="A218" s="9" t="s">
        <v>114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5" x14ac:dyDescent="0.25">
      <c r="B219" s="6" t="s">
        <v>3</v>
      </c>
      <c r="C219" s="6" t="s">
        <v>5</v>
      </c>
    </row>
    <row r="220" spans="1:15" x14ac:dyDescent="0.25">
      <c r="B220" s="6">
        <v>38</v>
      </c>
      <c r="C220" s="6">
        <v>2</v>
      </c>
    </row>
  </sheetData>
  <mergeCells count="357">
    <mergeCell ref="D201:E202"/>
    <mergeCell ref="D203:E204"/>
    <mergeCell ref="C201:C202"/>
    <mergeCell ref="C203:C204"/>
    <mergeCell ref="F201:F202"/>
    <mergeCell ref="F203:F204"/>
    <mergeCell ref="A216:C217"/>
    <mergeCell ref="A207:C208"/>
    <mergeCell ref="A213:B213"/>
    <mergeCell ref="A189:F190"/>
    <mergeCell ref="A191:C192"/>
    <mergeCell ref="D191:F192"/>
    <mergeCell ref="A193:B194"/>
    <mergeCell ref="C193:C194"/>
    <mergeCell ref="A195:B196"/>
    <mergeCell ref="C195:C196"/>
    <mergeCell ref="D193:E194"/>
    <mergeCell ref="D195:E196"/>
    <mergeCell ref="F193:F194"/>
    <mergeCell ref="F195:F196"/>
    <mergeCell ref="A183:C184"/>
    <mergeCell ref="D183:F184"/>
    <mergeCell ref="A185:B186"/>
    <mergeCell ref="A187:B188"/>
    <mergeCell ref="C185:C186"/>
    <mergeCell ref="C187:C188"/>
    <mergeCell ref="D185:E186"/>
    <mergeCell ref="D187:E188"/>
    <mergeCell ref="F185:F186"/>
    <mergeCell ref="F187:F188"/>
    <mergeCell ref="A177:B178"/>
    <mergeCell ref="A179:B180"/>
    <mergeCell ref="C177:C178"/>
    <mergeCell ref="C179:C180"/>
    <mergeCell ref="D177:E178"/>
    <mergeCell ref="D179:E180"/>
    <mergeCell ref="F177:F178"/>
    <mergeCell ref="F179:F180"/>
    <mergeCell ref="A181:F182"/>
    <mergeCell ref="E161:F162"/>
    <mergeCell ref="E163:F164"/>
    <mergeCell ref="E165:F166"/>
    <mergeCell ref="E167:F168"/>
    <mergeCell ref="E169:F170"/>
    <mergeCell ref="A171:M172"/>
    <mergeCell ref="A175:C176"/>
    <mergeCell ref="D175:F176"/>
    <mergeCell ref="A173:F174"/>
    <mergeCell ref="A161:A162"/>
    <mergeCell ref="D161:D162"/>
    <mergeCell ref="A163:A164"/>
    <mergeCell ref="A165:A166"/>
    <mergeCell ref="A167:A168"/>
    <mergeCell ref="A169:A170"/>
    <mergeCell ref="B161:C162"/>
    <mergeCell ref="B163:C164"/>
    <mergeCell ref="B165:C166"/>
    <mergeCell ref="B167:C168"/>
    <mergeCell ref="B169:C170"/>
    <mergeCell ref="D163:D164"/>
    <mergeCell ref="D165:D166"/>
    <mergeCell ref="D167:D168"/>
    <mergeCell ref="D169:D170"/>
    <mergeCell ref="A155:A156"/>
    <mergeCell ref="B155:C156"/>
    <mergeCell ref="D155:D156"/>
    <mergeCell ref="E155:F156"/>
    <mergeCell ref="A157:F158"/>
    <mergeCell ref="A159:C160"/>
    <mergeCell ref="D159:F160"/>
    <mergeCell ref="A143:F144"/>
    <mergeCell ref="A147:A148"/>
    <mergeCell ref="A149:A150"/>
    <mergeCell ref="A151:A152"/>
    <mergeCell ref="A153:A154"/>
    <mergeCell ref="B147:C148"/>
    <mergeCell ref="B149:C150"/>
    <mergeCell ref="B151:C152"/>
    <mergeCell ref="B153:C154"/>
    <mergeCell ref="D147:D148"/>
    <mergeCell ref="D149:D150"/>
    <mergeCell ref="D151:D152"/>
    <mergeCell ref="D153:D154"/>
    <mergeCell ref="E147:F148"/>
    <mergeCell ref="E149:F150"/>
    <mergeCell ref="E151:F152"/>
    <mergeCell ref="E153:F154"/>
    <mergeCell ref="A145:C146"/>
    <mergeCell ref="B139:C140"/>
    <mergeCell ref="B141:C142"/>
    <mergeCell ref="D133:D134"/>
    <mergeCell ref="D135:D136"/>
    <mergeCell ref="D137:D138"/>
    <mergeCell ref="D139:D140"/>
    <mergeCell ref="D141:D142"/>
    <mergeCell ref="E139:F140"/>
    <mergeCell ref="E141:F142"/>
    <mergeCell ref="A139:A140"/>
    <mergeCell ref="A141:A142"/>
    <mergeCell ref="D145:F146"/>
    <mergeCell ref="A129:F130"/>
    <mergeCell ref="A131:C132"/>
    <mergeCell ref="D131:F132"/>
    <mergeCell ref="A133:A134"/>
    <mergeCell ref="A135:A136"/>
    <mergeCell ref="A137:A138"/>
    <mergeCell ref="E133:F134"/>
    <mergeCell ref="E135:F136"/>
    <mergeCell ref="E137:F138"/>
    <mergeCell ref="B133:C134"/>
    <mergeCell ref="B135:C136"/>
    <mergeCell ref="B137:C138"/>
    <mergeCell ref="D121:D122"/>
    <mergeCell ref="D123:D124"/>
    <mergeCell ref="D125:D126"/>
    <mergeCell ref="D127:D128"/>
    <mergeCell ref="A115:F116"/>
    <mergeCell ref="A117:C118"/>
    <mergeCell ref="D117:F118"/>
    <mergeCell ref="A119:A120"/>
    <mergeCell ref="A121:A122"/>
    <mergeCell ref="A123:A124"/>
    <mergeCell ref="B119:C120"/>
    <mergeCell ref="B121:C122"/>
    <mergeCell ref="B123:C124"/>
    <mergeCell ref="E119:F120"/>
    <mergeCell ref="E121:F122"/>
    <mergeCell ref="E123:F124"/>
    <mergeCell ref="E125:F126"/>
    <mergeCell ref="E127:F128"/>
    <mergeCell ref="A125:A126"/>
    <mergeCell ref="A127:A128"/>
    <mergeCell ref="B125:C126"/>
    <mergeCell ref="B127:C128"/>
    <mergeCell ref="A106:M106"/>
    <mergeCell ref="A107:M107"/>
    <mergeCell ref="A108:M108"/>
    <mergeCell ref="A109:M109"/>
    <mergeCell ref="A110:M110"/>
    <mergeCell ref="A111:M111"/>
    <mergeCell ref="A112:M112"/>
    <mergeCell ref="A113:M114"/>
    <mergeCell ref="D119:D120"/>
    <mergeCell ref="A95:M95"/>
    <mergeCell ref="A96:M96"/>
    <mergeCell ref="A97:M98"/>
    <mergeCell ref="A99:M99"/>
    <mergeCell ref="A100:M100"/>
    <mergeCell ref="A101:M101"/>
    <mergeCell ref="A102:M102"/>
    <mergeCell ref="A103:M103"/>
    <mergeCell ref="A104:M105"/>
    <mergeCell ref="A85:M85"/>
    <mergeCell ref="A86:M86"/>
    <mergeCell ref="A87:M87"/>
    <mergeCell ref="A88:M88"/>
    <mergeCell ref="A89:M90"/>
    <mergeCell ref="A91:M91"/>
    <mergeCell ref="A92:M92"/>
    <mergeCell ref="A93:M93"/>
    <mergeCell ref="A94:M94"/>
    <mergeCell ref="A4:M5"/>
    <mergeCell ref="E10:E11"/>
    <mergeCell ref="F10:F11"/>
    <mergeCell ref="K10:K11"/>
    <mergeCell ref="L10:L11"/>
    <mergeCell ref="M10:M11"/>
    <mergeCell ref="A1:M3"/>
    <mergeCell ref="A6:F7"/>
    <mergeCell ref="H6:M7"/>
    <mergeCell ref="A8:C9"/>
    <mergeCell ref="D8:F9"/>
    <mergeCell ref="H8:J9"/>
    <mergeCell ref="K8:M9"/>
    <mergeCell ref="H10:H11"/>
    <mergeCell ref="I10:I11"/>
    <mergeCell ref="J10:J11"/>
    <mergeCell ref="A10:A11"/>
    <mergeCell ref="B10:B11"/>
    <mergeCell ref="C10:C11"/>
    <mergeCell ref="D10:D11"/>
    <mergeCell ref="C12:C13"/>
    <mergeCell ref="D12:D13"/>
    <mergeCell ref="E12:E13"/>
    <mergeCell ref="F12:F13"/>
    <mergeCell ref="H12:H13"/>
    <mergeCell ref="A24:F25"/>
    <mergeCell ref="H24:M25"/>
    <mergeCell ref="A26:C27"/>
    <mergeCell ref="D26:F27"/>
    <mergeCell ref="H26:J27"/>
    <mergeCell ref="K26:M27"/>
    <mergeCell ref="K12:K13"/>
    <mergeCell ref="L12:L13"/>
    <mergeCell ref="M12:M13"/>
    <mergeCell ref="A12:A13"/>
    <mergeCell ref="B12:B13"/>
    <mergeCell ref="I12:I13"/>
    <mergeCell ref="J12:J13"/>
    <mergeCell ref="H14:M15"/>
    <mergeCell ref="A16:C17"/>
    <mergeCell ref="D16:F17"/>
    <mergeCell ref="H16:J17"/>
    <mergeCell ref="K16:M17"/>
    <mergeCell ref="L28:L29"/>
    <mergeCell ref="M28:M29"/>
    <mergeCell ref="D30:D31"/>
    <mergeCell ref="E30:E31"/>
    <mergeCell ref="F30:F31"/>
    <mergeCell ref="K30:K31"/>
    <mergeCell ref="L30:L31"/>
    <mergeCell ref="M30:M31"/>
    <mergeCell ref="A28:C29"/>
    <mergeCell ref="A30:C31"/>
    <mergeCell ref="F28:F29"/>
    <mergeCell ref="K28:K29"/>
    <mergeCell ref="H28:J29"/>
    <mergeCell ref="D28:D29"/>
    <mergeCell ref="E28:E29"/>
    <mergeCell ref="H30:J31"/>
    <mergeCell ref="A33:F34"/>
    <mergeCell ref="A35:C36"/>
    <mergeCell ref="D35:F36"/>
    <mergeCell ref="H35:J36"/>
    <mergeCell ref="H33:M34"/>
    <mergeCell ref="K35:M36"/>
    <mergeCell ref="I37:J38"/>
    <mergeCell ref="I39:J40"/>
    <mergeCell ref="L37:L38"/>
    <mergeCell ref="M37:M38"/>
    <mergeCell ref="H39:H40"/>
    <mergeCell ref="K39:K40"/>
    <mergeCell ref="L39:L40"/>
    <mergeCell ref="M39:M40"/>
    <mergeCell ref="A73:M74"/>
    <mergeCell ref="A48:M48"/>
    <mergeCell ref="A41:M42"/>
    <mergeCell ref="D39:F40"/>
    <mergeCell ref="A55:M55"/>
    <mergeCell ref="A56:M56"/>
    <mergeCell ref="A43:M44"/>
    <mergeCell ref="A37:C38"/>
    <mergeCell ref="A39:C40"/>
    <mergeCell ref="H37:H38"/>
    <mergeCell ref="K37:K38"/>
    <mergeCell ref="D37:F38"/>
    <mergeCell ref="A45:M45"/>
    <mergeCell ref="A46:M46"/>
    <mergeCell ref="A47:M47"/>
    <mergeCell ref="A61:M61"/>
    <mergeCell ref="A62:M62"/>
    <mergeCell ref="A63:M63"/>
    <mergeCell ref="A64:M64"/>
    <mergeCell ref="A57:M57"/>
    <mergeCell ref="A58:M58"/>
    <mergeCell ref="A59:M59"/>
    <mergeCell ref="A49:M49"/>
    <mergeCell ref="A50:M50"/>
    <mergeCell ref="A51:M51"/>
    <mergeCell ref="A52:M52"/>
    <mergeCell ref="A53:M54"/>
    <mergeCell ref="A14:F15"/>
    <mergeCell ref="H117:J117"/>
    <mergeCell ref="H118:J118"/>
    <mergeCell ref="H119:J119"/>
    <mergeCell ref="H120:J120"/>
    <mergeCell ref="H121:K121"/>
    <mergeCell ref="K18:K19"/>
    <mergeCell ref="L18:L19"/>
    <mergeCell ref="M18:M19"/>
    <mergeCell ref="K20:K21"/>
    <mergeCell ref="L20:L21"/>
    <mergeCell ref="M20:M21"/>
    <mergeCell ref="A18:A19"/>
    <mergeCell ref="B18:B19"/>
    <mergeCell ref="C18:C19"/>
    <mergeCell ref="D18:D19"/>
    <mergeCell ref="E18:E19"/>
    <mergeCell ref="F18:F19"/>
    <mergeCell ref="H18:H19"/>
    <mergeCell ref="I18:I19"/>
    <mergeCell ref="J18:J19"/>
    <mergeCell ref="A77:M77"/>
    <mergeCell ref="A78:M78"/>
    <mergeCell ref="A79:M79"/>
    <mergeCell ref="H175:I175"/>
    <mergeCell ref="J175:K175"/>
    <mergeCell ref="H184:I184"/>
    <mergeCell ref="A20:A21"/>
    <mergeCell ref="B20:B21"/>
    <mergeCell ref="C20:C21"/>
    <mergeCell ref="D20:D21"/>
    <mergeCell ref="E20:E21"/>
    <mergeCell ref="F20:F21"/>
    <mergeCell ref="H20:H21"/>
    <mergeCell ref="I20:I21"/>
    <mergeCell ref="J20:J21"/>
    <mergeCell ref="A80:M80"/>
    <mergeCell ref="A81:M82"/>
    <mergeCell ref="A71:M71"/>
    <mergeCell ref="A72:M72"/>
    <mergeCell ref="A75:M75"/>
    <mergeCell ref="A76:M76"/>
    <mergeCell ref="A65:M66"/>
    <mergeCell ref="A67:M67"/>
    <mergeCell ref="A68:M68"/>
    <mergeCell ref="A69:M69"/>
    <mergeCell ref="A70:M70"/>
    <mergeCell ref="A60:M60"/>
    <mergeCell ref="M207:O208"/>
    <mergeCell ref="M209:N210"/>
    <mergeCell ref="O209:O210"/>
    <mergeCell ref="M211:N212"/>
    <mergeCell ref="O211:O212"/>
    <mergeCell ref="M213:N214"/>
    <mergeCell ref="O213:O214"/>
    <mergeCell ref="J176:K176"/>
    <mergeCell ref="H176:I176"/>
    <mergeCell ref="H185:I185"/>
    <mergeCell ref="H191:I191"/>
    <mergeCell ref="H192:I192"/>
    <mergeCell ref="H199:I199"/>
    <mergeCell ref="H200:I200"/>
    <mergeCell ref="A205:M206"/>
    <mergeCell ref="A209:B210"/>
    <mergeCell ref="A211:B212"/>
    <mergeCell ref="C209:C210"/>
    <mergeCell ref="C211:C212"/>
    <mergeCell ref="A197:F198"/>
    <mergeCell ref="A199:C200"/>
    <mergeCell ref="D199:F200"/>
    <mergeCell ref="A201:B202"/>
    <mergeCell ref="A203:B204"/>
    <mergeCell ref="M215:N216"/>
    <mergeCell ref="O215:O216"/>
    <mergeCell ref="A218:M218"/>
    <mergeCell ref="H125:J125"/>
    <mergeCell ref="H126:J126"/>
    <mergeCell ref="H127:J127"/>
    <mergeCell ref="H128:J128"/>
    <mergeCell ref="H129:K129"/>
    <mergeCell ref="A22:M23"/>
    <mergeCell ref="A83:M84"/>
    <mergeCell ref="E207:G208"/>
    <mergeCell ref="E209:F210"/>
    <mergeCell ref="G209:G210"/>
    <mergeCell ref="E211:F212"/>
    <mergeCell ref="G211:G212"/>
    <mergeCell ref="E213:F214"/>
    <mergeCell ref="G213:G214"/>
    <mergeCell ref="I207:K208"/>
    <mergeCell ref="I209:J210"/>
    <mergeCell ref="K209:K210"/>
    <mergeCell ref="I211:J212"/>
    <mergeCell ref="K211:K212"/>
    <mergeCell ref="I213:J214"/>
    <mergeCell ref="K213:K2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AGRORATAR</dc:creator>
  <cp:lastModifiedBy>Ivana</cp:lastModifiedBy>
  <dcterms:created xsi:type="dcterms:W3CDTF">2016-03-09T16:48:05Z</dcterms:created>
  <dcterms:modified xsi:type="dcterms:W3CDTF">2016-04-12T17:41:22Z</dcterms:modified>
</cp:coreProperties>
</file>